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140" windowHeight="8550" activeTab="0"/>
  </bookViews>
  <sheets>
    <sheet name="Appendix 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p">#REF!</definedName>
    <definedName name="_ACA2">#REF!</definedName>
    <definedName name="_Dist_Bin" hidden="1">#REF!</definedName>
    <definedName name="_Dist_Values" hidden="1">#REF!</definedName>
    <definedName name="_Fill" hidden="1">#REF!</definedName>
    <definedName name="_FRe0001">#REF!</definedName>
    <definedName name="_FRe0102">#REF!</definedName>
    <definedName name="_FRe0203">#REF!</definedName>
    <definedName name="_FRe0304">#REF!</definedName>
    <definedName name="_FRe0405">#REF!</definedName>
    <definedName name="_FRe0506">#REF!</definedName>
    <definedName name="_FRe0607">#REF!</definedName>
    <definedName name="_FRe0708">#REF!</definedName>
    <definedName name="_FRe0809">#REF!</definedName>
    <definedName name="_FRe0910">#REF!</definedName>
    <definedName name="_FRe1011">#REF!</definedName>
    <definedName name="_FRe1112">#REF!</definedName>
    <definedName name="_GDP0102">#REF!</definedName>
    <definedName name="_GDP0203">#REF!</definedName>
    <definedName name="_GDP0304">#REF!</definedName>
    <definedName name="_GDP0405">#REF!</definedName>
    <definedName name="_GDP0506">#REF!</definedName>
    <definedName name="_GDP0607">#REF!</definedName>
    <definedName name="_GDP0708">#REF!</definedName>
    <definedName name="_GDP0809">#REF!</definedName>
    <definedName name="_GDP0910">#REF!</definedName>
    <definedName name="_GDP1011">#REF!</definedName>
    <definedName name="_GDP1112">#REF!</definedName>
    <definedName name="_GDP1213">#REF!</definedName>
    <definedName name="_GDP1314">#REF!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N201011">'[3]GL Rent'!$O$10</definedName>
    <definedName name="_Order1" hidden="1">0</definedName>
    <definedName name="_Order2" hidden="1">0</definedName>
    <definedName name="_Parse_In" hidden="1">#REF!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PI0102">#REF!</definedName>
    <definedName name="_RPI0203">#REF!</definedName>
    <definedName name="_RPI0304">#REF!</definedName>
    <definedName name="_RPI0405">#REF!</definedName>
    <definedName name="_RPI0506">#REF!</definedName>
    <definedName name="_RPI0607">#REF!</definedName>
    <definedName name="_RPI0708">#REF!</definedName>
    <definedName name="_RPI0809">#REF!</definedName>
    <definedName name="_RPI0910">#REF!</definedName>
    <definedName name="_RPI1011">#REF!</definedName>
    <definedName name="_RPI1112">#REF!</definedName>
    <definedName name="_RPI1213">#REF!</definedName>
    <definedName name="_RPI1314">#REF!</definedName>
    <definedName name="_Sort" hidden="1">#REF!</definedName>
    <definedName name="Annex">'[4]ComData'!$B$15:$FE$236</definedName>
    <definedName name="anscount" hidden="1">1</definedName>
    <definedName name="BCIS">#REF!</definedName>
    <definedName name="BCIS2">#REF!</definedName>
    <definedName name="Bur">#REF!</definedName>
    <definedName name="Burg">#REF!</definedName>
    <definedName name="capsandlimits">#REF!</definedName>
    <definedName name="CD">#REF!</definedName>
    <definedName name="ceiling">'[1]F &amp; C - Districts'!#REF!</definedName>
    <definedName name="CrimDam">#REF!</definedName>
    <definedName name="d">'[5]09BD'!$F$15:$F$219</definedName>
    <definedName name="data">#REF!</definedName>
    <definedName name="F001CC">#REF!</definedName>
    <definedName name="F001DP">#REF!</definedName>
    <definedName name="F001DS">#REF!</definedName>
    <definedName name="F001MM">#REF!</definedName>
    <definedName name="F001OE">#REF!</definedName>
    <definedName name="F001RI">#REF!</definedName>
    <definedName name="F002CC">#REF!</definedName>
    <definedName name="F002DP">#REF!</definedName>
    <definedName name="F002DS">#REF!</definedName>
    <definedName name="F002MM">#REF!</definedName>
    <definedName name="F002OE">#REF!</definedName>
    <definedName name="F002RI">#REF!</definedName>
    <definedName name="F003CC">#REF!</definedName>
    <definedName name="F003MM">#REF!</definedName>
    <definedName name="F003OE">#REF!</definedName>
    <definedName name="F003RI">#REF!</definedName>
    <definedName name="F004CC">#REF!</definedName>
    <definedName name="F004MM">#REF!</definedName>
    <definedName name="F004OE">#REF!</definedName>
    <definedName name="F004RI">#REF!</definedName>
    <definedName name="F005CC">#REF!</definedName>
    <definedName name="F005MM">#REF!</definedName>
    <definedName name="F005OE">#REF!</definedName>
    <definedName name="F005RI">#REF!</definedName>
    <definedName name="F006CC">#REF!</definedName>
    <definedName name="F006MM">#REF!</definedName>
    <definedName name="F006OE">#REF!</definedName>
    <definedName name="F006RI">#REF!</definedName>
    <definedName name="F007CC">#REF!</definedName>
    <definedName name="F007MM">#REF!</definedName>
    <definedName name="F007RI">#REF!</definedName>
    <definedName name="F008CC">#REF!</definedName>
    <definedName name="F008MM">#REF!</definedName>
    <definedName name="F008RI">#REF!</definedName>
    <definedName name="F009CC">#REF!</definedName>
    <definedName name="F009MM">#REF!</definedName>
    <definedName name="F009RI">#REF!</definedName>
    <definedName name="F010MM">#REF!</definedName>
    <definedName name="F010RI">#REF!</definedName>
    <definedName name="F011MM">#REF!</definedName>
    <definedName name="F011RI">#REF!</definedName>
    <definedName name="F012MM">#REF!</definedName>
    <definedName name="F012RI">#REF!</definedName>
    <definedName name="F013MM">#REF!</definedName>
    <definedName name="F013RI">#REF!</definedName>
    <definedName name="F014MM">#REF!</definedName>
    <definedName name="F014RI">#REF!</definedName>
    <definedName name="F015MM">#REF!</definedName>
    <definedName name="F015RI">#REF!</definedName>
    <definedName name="F016MM">#REF!</definedName>
    <definedName name="F016RI">#REF!</definedName>
    <definedName name="F017MM">#REF!</definedName>
    <definedName name="F017RI">#REF!</definedName>
    <definedName name="F018MM">#REF!</definedName>
    <definedName name="F019MM">#REF!</definedName>
    <definedName name="F020MM">#REF!</definedName>
    <definedName name="F021MM">#REF!</definedName>
    <definedName name="F022MM">#REF!</definedName>
    <definedName name="F023MM">#REF!</definedName>
    <definedName name="F024MM">#REF!</definedName>
    <definedName name="F025MM">#REF!</definedName>
    <definedName name="F026MM">#REF!</definedName>
    <definedName name="F027MM">#REF!</definedName>
    <definedName name="F028MM">#REF!</definedName>
    <definedName name="F029MM">#REF!</definedName>
    <definedName name="F030MM">#REF!</definedName>
    <definedName name="F031MM">#REF!</definedName>
    <definedName name="F032MM">#REF!</definedName>
    <definedName name="F033MM">#REF!</definedName>
    <definedName name="F034MM">#REF!</definedName>
    <definedName name="F035MM">#REF!</definedName>
    <definedName name="F036MM">#REF!</definedName>
    <definedName name="F037MM">#REF!</definedName>
    <definedName name="F038MM">#REF!</definedName>
    <definedName name="F039MM">#REF!</definedName>
    <definedName name="F040MM">#REF!</definedName>
    <definedName name="F041MM">#REF!</definedName>
    <definedName name="F042MM">#REF!</definedName>
    <definedName name="FH39IN">#REF!</definedName>
    <definedName name="FH49IN">#REF!</definedName>
    <definedName name="FH49IN1">#REF!</definedName>
    <definedName name="File_Name">#REF!</definedName>
    <definedName name="File_Type">#REF!</definedName>
    <definedName name="LA">#REF!</definedName>
    <definedName name="LEDGER">#REF!</definedName>
    <definedName name="MaintCrimeFactor">#REF!</definedName>
    <definedName name="MaintCrimFactor">#REF!</definedName>
    <definedName name="ManSt2">#REF!</definedName>
    <definedName name="ManSt3">#REF!</definedName>
    <definedName name="ManSt4">#REF!</definedName>
    <definedName name="ManSt5">#REF!</definedName>
    <definedName name="ManSt6">#REF!</definedName>
    <definedName name="ManSt7">#REF!</definedName>
    <definedName name="MntSt1">#REF!</definedName>
    <definedName name="MntSt2">#REF!</definedName>
    <definedName name="MntSt3">#REF!</definedName>
    <definedName name="MntSt4">#REF!</definedName>
    <definedName name="MntSt7">#REF!</definedName>
    <definedName name="Name">'[4]Cover'!$B$4</definedName>
    <definedName name="P002RI">#REF!</definedName>
    <definedName name="PAGE1">#REF!</definedName>
    <definedName name="PAGE2">#REF!</definedName>
    <definedName name="_xlnm.Print_Area" localSheetId="0">'Appendix A'!$B$1:$F$90</definedName>
    <definedName name="PRINT_AREA_MI">#REF!</definedName>
    <definedName name="_xlnm.Print_Titles" localSheetId="0">'Appendix A'!$B:$B,'Appendix A'!$1:$4</definedName>
    <definedName name="REVENTRY">#REF!</definedName>
    <definedName name="Sheet_Name">#REF!</definedName>
    <definedName name="VAP">#REF!</definedName>
  </definedNames>
  <calcPr fullCalcOnLoad="1"/>
</workbook>
</file>

<file path=xl/sharedStrings.xml><?xml version="1.0" encoding="utf-8"?>
<sst xmlns="http://schemas.openxmlformats.org/spreadsheetml/2006/main" count="94" uniqueCount="74">
  <si>
    <t>Scheme</t>
  </si>
  <si>
    <t>£000</t>
  </si>
  <si>
    <t>Kitchen &amp; Bathroom Renewal</t>
  </si>
  <si>
    <t>Sheltered Accommodation Upgrading</t>
  </si>
  <si>
    <t xml:space="preserve">Central Heating </t>
  </si>
  <si>
    <t>Other Schemes</t>
  </si>
  <si>
    <t>Sub Total</t>
  </si>
  <si>
    <t>GENERAL FUND</t>
  </si>
  <si>
    <t>Private Sector Housing Improvement</t>
  </si>
  <si>
    <t>Rolling Programme:</t>
  </si>
  <si>
    <t>Investment &amp;  Repair Programme</t>
  </si>
  <si>
    <t>Enhancements / Improvements:</t>
  </si>
  <si>
    <t>Suite 16:</t>
  </si>
  <si>
    <t xml:space="preserve">Community Project Schemes </t>
  </si>
  <si>
    <t>E-government investment programme</t>
  </si>
  <si>
    <t>Invest To Save Projects</t>
  </si>
  <si>
    <t>CAPITAL PROGRAMME TOTAL</t>
  </si>
  <si>
    <t>Budget Report Figures</t>
  </si>
  <si>
    <t>Variances</t>
  </si>
  <si>
    <t/>
  </si>
  <si>
    <t>Decent Homes - Kitchen &amp; Bathroom Renewal</t>
  </si>
  <si>
    <t>Door Entry Scheme</t>
  </si>
  <si>
    <t>Decent Homes - Central Heating</t>
  </si>
  <si>
    <t>Decent Homes - Replace Oil Tanks</t>
  </si>
  <si>
    <t>Decent Homes - Re-Roofing</t>
  </si>
  <si>
    <t>Decent Homes - External Wall Repairs</t>
  </si>
  <si>
    <t>Improving Access for Disabled People</t>
  </si>
  <si>
    <t>Decent Homes - Electrical Upgrades</t>
  </si>
  <si>
    <t>Decent Homes - Fire Precautions (Fire Doors)</t>
  </si>
  <si>
    <t>Decent Homes - Fire Precautions</t>
  </si>
  <si>
    <t>Composite Door Replacements</t>
  </si>
  <si>
    <t>Structural Improvements</t>
  </si>
  <si>
    <t>Major Voids</t>
  </si>
  <si>
    <t>External Wall Insulation</t>
  </si>
  <si>
    <t>Environmental Improvements - Highfields</t>
  </si>
  <si>
    <t>Sheltered Housing - External Area Enhancements</t>
  </si>
  <si>
    <t>Refurbishment - Hampden Crescent</t>
  </si>
  <si>
    <t>Homes for the future</t>
  </si>
  <si>
    <t>Minor Works / Renovation / DFG's</t>
  </si>
  <si>
    <t>Private Sector Decent Homes Project</t>
  </si>
  <si>
    <t>Social Housing Grants</t>
  </si>
  <si>
    <t>Parkwood Leisure Renewal</t>
  </si>
  <si>
    <t>Small Capital Works</t>
  </si>
  <si>
    <t>Community Fund</t>
  </si>
  <si>
    <t>Car Parking</t>
  </si>
  <si>
    <t>Hawthorns Development Phase1</t>
  </si>
  <si>
    <t>Town Centre Pedestrianisation / PR Phase 4</t>
  </si>
  <si>
    <t>Village Hall Grants</t>
  </si>
  <si>
    <t>Tresham College Grant</t>
  </si>
  <si>
    <t>Infrastructure/Flexible Working</t>
  </si>
  <si>
    <t>Government Connect - GCSX</t>
  </si>
  <si>
    <t>Borough Wide - Recycling Project</t>
  </si>
  <si>
    <t>Fleet Maintenance Facility</t>
  </si>
  <si>
    <t>Global Budget Provision</t>
  </si>
  <si>
    <t>Scooter Park Development</t>
  </si>
  <si>
    <t>Highfield Road Externals</t>
  </si>
  <si>
    <t>Sheltered Housing - "Sparkle" Programme</t>
  </si>
  <si>
    <t>Major Works</t>
  </si>
  <si>
    <t>1-4-1 Homes</t>
  </si>
  <si>
    <t>Lift Renewals</t>
  </si>
  <si>
    <t xml:space="preserve"> CAPITAL PROGRAMME 2015/16</t>
  </si>
  <si>
    <t>Bus Shelters</t>
  </si>
  <si>
    <t>Museum Roof</t>
  </si>
  <si>
    <t>6 Station Road</t>
  </si>
  <si>
    <t>Working Estimate</t>
  </si>
  <si>
    <t>Brought Forwards</t>
  </si>
  <si>
    <t>Latest Estimate</t>
  </si>
  <si>
    <t>Main Offices - Major Works</t>
  </si>
  <si>
    <t>Conservation Area Enhancement Schemes</t>
  </si>
  <si>
    <t>Shopfront Improvements</t>
  </si>
  <si>
    <t>Play Area Enhancements</t>
  </si>
  <si>
    <t>System Replacements</t>
  </si>
  <si>
    <t>Commercial Properties</t>
  </si>
  <si>
    <t>Empty Homes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</si>
</sst>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;[Red]\(#,##0\)"/>
    <numFmt numFmtId="167" formatCode="#,##0_ ;\-#,##0\ "/>
    <numFmt numFmtId="168" formatCode="0.0%"/>
    <numFmt numFmtId="169" formatCode="#,##0\ ;\(#,##0\)"/>
    <numFmt numFmtId="170" formatCode="#,##0_ ;\(#,##0\)"/>
    <numFmt numFmtId="171" formatCode="#,###;;#,###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10" xfId="62" applyFont="1" applyFill="1" applyBorder="1" applyAlignment="1">
      <alignment horizontal="left" indent="1"/>
      <protection/>
    </xf>
    <xf numFmtId="0" fontId="21" fillId="0" borderId="10" xfId="62" applyFont="1" applyFill="1" applyBorder="1" applyAlignment="1">
      <alignment horizontal="left" vertical="center" wrapText="1" indent="1"/>
      <protection/>
    </xf>
    <xf numFmtId="0" fontId="21" fillId="0" borderId="0" xfId="62" applyFont="1" applyFill="1">
      <alignment/>
      <protection/>
    </xf>
    <xf numFmtId="0" fontId="22" fillId="0" borderId="0" xfId="62" applyFont="1" applyFill="1" applyAlignment="1">
      <alignment horizontal="left"/>
      <protection/>
    </xf>
    <xf numFmtId="0" fontId="22" fillId="0" borderId="0" xfId="62" applyFont="1" applyFill="1" applyAlignment="1">
      <alignment horizontal="centerContinuous"/>
      <protection/>
    </xf>
    <xf numFmtId="0" fontId="21" fillId="24" borderId="0" xfId="62" applyFont="1" applyFill="1">
      <alignment/>
      <protection/>
    </xf>
    <xf numFmtId="17" fontId="22" fillId="0" borderId="0" xfId="62" applyNumberFormat="1" applyFont="1" applyFill="1" applyAlignment="1">
      <alignment horizontal="center"/>
      <protection/>
    </xf>
    <xf numFmtId="0" fontId="22" fillId="0" borderId="11" xfId="62" applyFont="1" applyFill="1" applyBorder="1" applyAlignment="1">
      <alignment horizontal="center" vertical="top"/>
      <protection/>
    </xf>
    <xf numFmtId="167" fontId="22" fillId="0" borderId="12" xfId="62" applyNumberFormat="1" applyFont="1" applyFill="1" applyBorder="1" applyAlignment="1">
      <alignment horizontal="center" vertical="center" wrapText="1"/>
      <protection/>
    </xf>
    <xf numFmtId="167" fontId="22" fillId="0" borderId="13" xfId="62" applyNumberFormat="1" applyFont="1" applyFill="1" applyBorder="1" applyAlignment="1">
      <alignment horizontal="center" vertical="center" wrapText="1"/>
      <protection/>
    </xf>
    <xf numFmtId="167" fontId="22" fillId="0" borderId="14" xfId="62" applyNumberFormat="1" applyFont="1" applyFill="1" applyBorder="1" applyAlignment="1">
      <alignment horizontal="center" vertical="center" wrapText="1"/>
      <protection/>
    </xf>
    <xf numFmtId="0" fontId="21" fillId="0" borderId="0" xfId="62" applyFont="1" applyFill="1" applyAlignment="1">
      <alignment vertical="top"/>
      <protection/>
    </xf>
    <xf numFmtId="0" fontId="21" fillId="24" borderId="0" xfId="62" applyFont="1" applyFill="1" applyAlignment="1">
      <alignment vertical="top"/>
      <protection/>
    </xf>
    <xf numFmtId="0" fontId="21" fillId="0" borderId="15" xfId="62" applyFont="1" applyFill="1" applyBorder="1" applyAlignment="1">
      <alignment horizontal="center" vertical="center"/>
      <protection/>
    </xf>
    <xf numFmtId="167" fontId="22" fillId="0" borderId="16" xfId="62" applyNumberFormat="1" applyFont="1" applyFill="1" applyBorder="1" applyAlignment="1">
      <alignment horizontal="center" vertical="center" wrapText="1"/>
      <protection/>
    </xf>
    <xf numFmtId="167" fontId="22" fillId="0" borderId="17" xfId="62" applyNumberFormat="1" applyFont="1" applyFill="1" applyBorder="1" applyAlignment="1">
      <alignment horizontal="center" vertical="center" wrapText="1"/>
      <protection/>
    </xf>
    <xf numFmtId="167" fontId="22" fillId="0" borderId="18" xfId="62" applyNumberFormat="1" applyFont="1" applyFill="1" applyBorder="1" applyAlignment="1">
      <alignment horizontal="center" vertical="center" wrapText="1"/>
      <protection/>
    </xf>
    <xf numFmtId="0" fontId="22" fillId="0" borderId="10" xfId="62" applyFont="1" applyFill="1" applyBorder="1">
      <alignment/>
      <protection/>
    </xf>
    <xf numFmtId="167" fontId="22" fillId="0" borderId="19" xfId="62" applyNumberFormat="1" applyFont="1" applyFill="1" applyBorder="1">
      <alignment/>
      <protection/>
    </xf>
    <xf numFmtId="167" fontId="22" fillId="0" borderId="20" xfId="62" applyNumberFormat="1" applyFont="1" applyFill="1" applyBorder="1">
      <alignment/>
      <protection/>
    </xf>
    <xf numFmtId="167" fontId="22" fillId="0" borderId="21" xfId="62" applyNumberFormat="1" applyFont="1" applyFill="1" applyBorder="1">
      <alignment/>
      <protection/>
    </xf>
    <xf numFmtId="0" fontId="22" fillId="0" borderId="10" xfId="62" applyFont="1" applyFill="1" applyBorder="1" applyAlignment="1">
      <alignment vertical="top"/>
      <protection/>
    </xf>
    <xf numFmtId="167" fontId="21" fillId="0" borderId="19" xfId="62" applyNumberFormat="1" applyFont="1" applyFill="1" applyBorder="1">
      <alignment/>
      <protection/>
    </xf>
    <xf numFmtId="167" fontId="21" fillId="0" borderId="20" xfId="62" applyNumberFormat="1" applyFont="1" applyFill="1" applyBorder="1">
      <alignment/>
      <protection/>
    </xf>
    <xf numFmtId="167" fontId="21" fillId="0" borderId="21" xfId="62" applyNumberFormat="1" applyFont="1" applyFill="1" applyBorder="1">
      <alignment/>
      <protection/>
    </xf>
    <xf numFmtId="0" fontId="21" fillId="0" borderId="10" xfId="62" applyFont="1" applyFill="1" applyBorder="1" applyAlignment="1">
      <alignment horizontal="left" vertical="top" indent="1"/>
      <protection/>
    </xf>
    <xf numFmtId="165" fontId="21" fillId="0" borderId="20" xfId="62" applyNumberFormat="1" applyFont="1" applyFill="1" applyBorder="1">
      <alignment/>
      <protection/>
    </xf>
    <xf numFmtId="0" fontId="22" fillId="0" borderId="10" xfId="62" applyFont="1" applyFill="1" applyBorder="1" applyAlignment="1">
      <alignment horizontal="left" vertical="top"/>
      <protection/>
    </xf>
    <xf numFmtId="0" fontId="22" fillId="0" borderId="15" xfId="62" applyFont="1" applyFill="1" applyBorder="1" applyAlignment="1">
      <alignment horizontal="right"/>
      <protection/>
    </xf>
    <xf numFmtId="167" fontId="22" fillId="0" borderId="16" xfId="62" applyNumberFormat="1" applyFont="1" applyFill="1" applyBorder="1">
      <alignment/>
      <protection/>
    </xf>
    <xf numFmtId="165" fontId="22" fillId="0" borderId="17" xfId="62" applyNumberFormat="1" applyFont="1" applyFill="1" applyBorder="1">
      <alignment/>
      <protection/>
    </xf>
    <xf numFmtId="167" fontId="22" fillId="0" borderId="22" xfId="62" applyNumberFormat="1" applyFont="1" applyFill="1" applyBorder="1">
      <alignment/>
      <protection/>
    </xf>
    <xf numFmtId="167" fontId="21" fillId="0" borderId="0" xfId="62" applyNumberFormat="1" applyFont="1" applyFill="1">
      <alignment/>
      <protection/>
    </xf>
    <xf numFmtId="165" fontId="22" fillId="0" borderId="20" xfId="62" applyNumberFormat="1" applyFont="1" applyFill="1" applyBorder="1">
      <alignment/>
      <protection/>
    </xf>
    <xf numFmtId="0" fontId="23" fillId="0" borderId="10" xfId="62" applyFont="1" applyFill="1" applyBorder="1" applyAlignment="1">
      <alignment vertical="center" wrapText="1"/>
      <protection/>
    </xf>
    <xf numFmtId="0" fontId="22" fillId="0" borderId="10" xfId="62" applyFont="1" applyFill="1" applyBorder="1" applyAlignment="1">
      <alignment horizontal="left" vertical="center" wrapText="1" indent="1"/>
      <protection/>
    </xf>
    <xf numFmtId="0" fontId="22" fillId="0" borderId="15" xfId="62" applyFont="1" applyFill="1" applyBorder="1" applyAlignment="1">
      <alignment horizontal="right" vertical="center" wrapText="1"/>
      <protection/>
    </xf>
    <xf numFmtId="0" fontId="23" fillId="0" borderId="11" xfId="62" applyFont="1" applyFill="1" applyBorder="1">
      <alignment/>
      <protection/>
    </xf>
    <xf numFmtId="167" fontId="22" fillId="0" borderId="23" xfId="62" applyNumberFormat="1" applyFont="1" applyFill="1" applyBorder="1">
      <alignment/>
      <protection/>
    </xf>
    <xf numFmtId="165" fontId="22" fillId="0" borderId="24" xfId="62" applyNumberFormat="1" applyFont="1" applyFill="1" applyBorder="1">
      <alignment/>
      <protection/>
    </xf>
    <xf numFmtId="167" fontId="22" fillId="0" borderId="25" xfId="62" applyNumberFormat="1" applyFont="1" applyFill="1" applyBorder="1">
      <alignment/>
      <protection/>
    </xf>
    <xf numFmtId="167" fontId="22" fillId="0" borderId="26" xfId="62" applyNumberFormat="1" applyFont="1" applyFill="1" applyBorder="1">
      <alignment/>
      <protection/>
    </xf>
    <xf numFmtId="0" fontId="22" fillId="0" borderId="10" xfId="62" applyFont="1" applyFill="1" applyBorder="1" applyAlignment="1">
      <alignment horizontal="left" indent="1"/>
      <protection/>
    </xf>
    <xf numFmtId="167" fontId="21" fillId="0" borderId="26" xfId="62" applyNumberFormat="1" applyFont="1" applyFill="1" applyBorder="1">
      <alignment/>
      <protection/>
    </xf>
    <xf numFmtId="167" fontId="22" fillId="0" borderId="16" xfId="63" applyNumberFormat="1" applyFont="1" applyFill="1" applyBorder="1">
      <alignment/>
      <protection/>
    </xf>
    <xf numFmtId="165" fontId="22" fillId="0" borderId="17" xfId="63" applyNumberFormat="1" applyFont="1" applyFill="1" applyBorder="1">
      <alignment/>
      <protection/>
    </xf>
    <xf numFmtId="167" fontId="22" fillId="0" borderId="22" xfId="63" applyNumberFormat="1" applyFont="1" applyFill="1" applyBorder="1">
      <alignment/>
      <protection/>
    </xf>
    <xf numFmtId="0" fontId="23" fillId="0" borderId="10" xfId="62" applyFont="1" applyFill="1" applyBorder="1">
      <alignment/>
      <protection/>
    </xf>
    <xf numFmtId="167" fontId="22" fillId="0" borderId="17" xfId="62" applyNumberFormat="1" applyFont="1" applyFill="1" applyBorder="1">
      <alignment/>
      <protection/>
    </xf>
    <xf numFmtId="167" fontId="22" fillId="0" borderId="18" xfId="62" applyNumberFormat="1" applyFont="1" applyFill="1" applyBorder="1">
      <alignment/>
      <protection/>
    </xf>
    <xf numFmtId="0" fontId="21" fillId="0" borderId="27" xfId="62" applyFont="1" applyFill="1" applyBorder="1">
      <alignment/>
      <protection/>
    </xf>
    <xf numFmtId="167" fontId="22" fillId="0" borderId="11" xfId="62" applyNumberFormat="1" applyFont="1" applyFill="1" applyBorder="1">
      <alignment/>
      <protection/>
    </xf>
    <xf numFmtId="165" fontId="22" fillId="0" borderId="28" xfId="62" applyNumberFormat="1" applyFont="1" applyFill="1" applyBorder="1">
      <alignment/>
      <protection/>
    </xf>
    <xf numFmtId="167" fontId="22" fillId="0" borderId="27" xfId="62" applyNumberFormat="1" applyFont="1" applyFill="1" applyBorder="1">
      <alignment/>
      <protection/>
    </xf>
    <xf numFmtId="167" fontId="22" fillId="0" borderId="29" xfId="62" applyNumberFormat="1" applyFont="1" applyFill="1" applyBorder="1">
      <alignment/>
      <protection/>
    </xf>
    <xf numFmtId="167" fontId="22" fillId="0" borderId="30" xfId="62" applyNumberFormat="1" applyFont="1" applyFill="1" applyBorder="1">
      <alignment/>
      <protection/>
    </xf>
    <xf numFmtId="0" fontId="22" fillId="0" borderId="27" xfId="62" applyFont="1" applyFill="1" applyBorder="1">
      <alignment/>
      <protection/>
    </xf>
    <xf numFmtId="167" fontId="22" fillId="0" borderId="31" xfId="63" applyNumberFormat="1" applyFont="1" applyFill="1" applyBorder="1">
      <alignment/>
      <protection/>
    </xf>
    <xf numFmtId="167" fontId="22" fillId="0" borderId="32" xfId="63" applyNumberFormat="1" applyFont="1" applyFill="1" applyBorder="1">
      <alignment/>
      <protection/>
    </xf>
    <xf numFmtId="167" fontId="22" fillId="0" borderId="30" xfId="63" applyNumberFormat="1" applyFont="1" applyFill="1" applyBorder="1">
      <alignment/>
      <protection/>
    </xf>
    <xf numFmtId="167" fontId="21" fillId="0" borderId="0" xfId="62" applyNumberFormat="1" applyFont="1" applyFill="1" applyBorder="1">
      <alignment/>
      <protection/>
    </xf>
    <xf numFmtId="169" fontId="21" fillId="24" borderId="0" xfId="62" applyNumberFormat="1" applyFont="1" applyFill="1">
      <alignment/>
      <protection/>
    </xf>
    <xf numFmtId="167" fontId="21" fillId="24" borderId="0" xfId="62" applyNumberFormat="1" applyFont="1" applyFill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nus" xfId="57"/>
    <cellStyle name="Neutral" xfId="58"/>
    <cellStyle name="Normal 2" xfId="59"/>
    <cellStyle name="Normal 3" xfId="60"/>
    <cellStyle name="Normal 4" xfId="61"/>
    <cellStyle name="Normal_11 Feb 04 - Capital Appendices" xfId="62"/>
    <cellStyle name="Normal_x11" xfId="63"/>
    <cellStyle name="Note" xfId="64"/>
    <cellStyle name="Output" xfId="65"/>
    <cellStyle name="Percent" xfId="66"/>
    <cellStyle name="Percent 2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itc\Local%20Settings\Temporary%20Internet%20Files\OLK6B\BCW\WBC%20budgets\BCW%20Budget%2008%20loa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Temp\Copies%20of%202010-11%20determination\Copy%20of%202010-11%20%20determination-%20V5-macros%20100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using%20Services\Housing%20Revenue%20Account%20Documents\HRA%20Subsidy%20Determinations\Copy%20of%20dataoutputs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HSF2\Apurva\Work%20in%20progress%20(adhoc)\090715%20Unitary%20Analysis%202009-10%20AMENDED%20determination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W Summary"/>
      <sheetName val="BCW Budget"/>
      <sheetName val="Datasheet"/>
      <sheetName val="Account Rules"/>
      <sheetName val="_messages"/>
      <sheetName val="_DLB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our Authority"/>
      <sheetName val="Cover"/>
      <sheetName val="Schedules"/>
      <sheetName val="Rent Com"/>
      <sheetName val="Man Com"/>
      <sheetName val="Mnt Com"/>
      <sheetName val="MRA Com"/>
      <sheetName val="Debt Com"/>
      <sheetName val="MRA Brought Forward"/>
      <sheetName val="Rebasing"/>
      <sheetName val="BCIS-ACA"/>
      <sheetName val="SchedData"/>
      <sheetName val="Com Data"/>
      <sheetName val="Form Rent"/>
      <sheetName val="GL Rent"/>
      <sheetName val="Lim Rent"/>
      <sheetName val="Rebasing Calc"/>
      <sheetName val="Man 1-2"/>
      <sheetName val="Man 3"/>
      <sheetName val="Man 4"/>
      <sheetName val="Man 5"/>
      <sheetName val="Man 6-8"/>
      <sheetName val="Man TP-8"/>
      <sheetName val="Mnt 1"/>
      <sheetName val="Mnt 2"/>
      <sheetName val="Mnt 3"/>
      <sheetName val="Mnt 4"/>
      <sheetName val="Mnt 5-7"/>
      <sheetName val="Mnt TP"/>
      <sheetName val="Nat MRA"/>
      <sheetName val="MRA"/>
      <sheetName val="SCE (R)"/>
      <sheetName val="ALMO"/>
      <sheetName val="SCFR"/>
      <sheetName val="Interest"/>
      <sheetName val="PFI"/>
      <sheetName val="Other RE"/>
      <sheetName val="Inflation"/>
      <sheetName val="Reg Adj"/>
      <sheetName val="Crime"/>
      <sheetName val="09BD"/>
      <sheetName val="2010B1"/>
      <sheetName val="2010B2"/>
      <sheetName val="FH49IN"/>
      <sheetName val="2010BD"/>
      <sheetName val="Notes"/>
      <sheetName val="10-11 Schedules"/>
    </sheetNames>
    <sheetDataSet>
      <sheetData sheetId="14">
        <row r="10">
          <cell r="O10">
            <v>3.07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RA Com (2)"/>
      <sheetName val="Cover"/>
      <sheetName val="Schedules"/>
      <sheetName val="Rent Com"/>
      <sheetName val="Man Com"/>
      <sheetName val="Mnt Com"/>
      <sheetName val="MRA Com"/>
      <sheetName val="Debt Com"/>
      <sheetName val="Rebasing"/>
      <sheetName val="BCIS-ACA"/>
      <sheetName val="SchedData"/>
      <sheetName val="ComData"/>
    </sheetNames>
    <sheetDataSet>
      <sheetData sheetId="1">
        <row r="4">
          <cell r="B4" t="str">
            <v>Kettering</v>
          </cell>
        </row>
      </sheetData>
      <sheetData sheetId="11">
        <row r="15">
          <cell r="B15" t="str">
            <v>Adur</v>
          </cell>
          <cell r="C15">
            <v>2718</v>
          </cell>
          <cell r="D15">
            <v>664094</v>
          </cell>
          <cell r="E15">
            <v>569792.652</v>
          </cell>
          <cell r="F15">
            <v>104021.71945302551</v>
          </cell>
          <cell r="G15">
            <v>94301.34800000001</v>
          </cell>
          <cell r="H15">
            <v>0.5346063281824871</v>
          </cell>
          <cell r="I15">
            <v>1287.83</v>
          </cell>
          <cell r="J15">
            <v>165.23</v>
          </cell>
          <cell r="K15">
            <v>673814.3714530255</v>
          </cell>
          <cell r="L15">
            <v>539051.4971624204</v>
          </cell>
          <cell r="M15">
            <v>184845.28022178248</v>
          </cell>
          <cell r="N15">
            <v>134762.87429060508</v>
          </cell>
          <cell r="O15">
            <v>1.371633554083885</v>
          </cell>
          <cell r="P15">
            <v>0.7141280353200883</v>
          </cell>
          <cell r="Q15">
            <v>0.2858719646799117</v>
          </cell>
          <cell r="R15">
            <v>723896.7773842029</v>
          </cell>
          <cell r="S15">
            <v>489354.2215117212</v>
          </cell>
          <cell r="T15">
            <v>51214.64005626758</v>
          </cell>
          <cell r="U15">
            <v>106874.5701338873</v>
          </cell>
          <cell r="V15">
            <v>165048.46524359827</v>
          </cell>
          <cell r="W15">
            <v>0.6475344679888361</v>
          </cell>
          <cell r="X15">
            <v>13.7216708716564</v>
          </cell>
          <cell r="Y15">
            <v>51214.64005626758</v>
          </cell>
          <cell r="Z15">
            <v>69494.09062888348</v>
          </cell>
          <cell r="AA15">
            <v>0.7369639575509676</v>
          </cell>
          <cell r="AB15">
            <v>0.06199411331861663</v>
          </cell>
          <cell r="AC15">
            <v>166</v>
          </cell>
          <cell r="AD15">
            <v>171</v>
          </cell>
          <cell r="AE15">
            <v>647443.4317018761</v>
          </cell>
          <cell r="AF15">
            <v>0</v>
          </cell>
          <cell r="AG15">
            <v>0</v>
          </cell>
          <cell r="AH15">
            <v>0.04819277108433735</v>
          </cell>
          <cell r="AI15">
            <v>0.04</v>
          </cell>
          <cell r="AJ15">
            <v>647443.4317018761</v>
          </cell>
          <cell r="AK15">
            <v>1.0034</v>
          </cell>
          <cell r="AL15">
            <v>649644.7393696625</v>
          </cell>
          <cell r="AM15">
            <v>1292040.0316975666</v>
          </cell>
          <cell r="AN15">
            <v>10872</v>
          </cell>
          <cell r="AO15">
            <v>1302912.0316975666</v>
          </cell>
          <cell r="AP15">
            <v>479.3642500726882</v>
          </cell>
          <cell r="AQ15">
            <v>2718</v>
          </cell>
          <cell r="AR15">
            <v>74</v>
          </cell>
          <cell r="AS15">
            <v>177</v>
          </cell>
          <cell r="AT15">
            <v>60</v>
          </cell>
          <cell r="AU15">
            <v>59</v>
          </cell>
          <cell r="AV15">
            <v>305</v>
          </cell>
          <cell r="AW15">
            <v>160</v>
          </cell>
          <cell r="AX15">
            <v>170</v>
          </cell>
          <cell r="AY15">
            <v>56</v>
          </cell>
          <cell r="AZ15">
            <v>85</v>
          </cell>
          <cell r="BA15">
            <v>585</v>
          </cell>
          <cell r="BB15">
            <v>749</v>
          </cell>
          <cell r="BC15">
            <v>28</v>
          </cell>
          <cell r="BD15">
            <v>210</v>
          </cell>
          <cell r="BE15">
            <v>0</v>
          </cell>
          <cell r="BF15">
            <v>0</v>
          </cell>
          <cell r="BG15">
            <v>1.3390330195731672</v>
          </cell>
          <cell r="BH15">
            <v>14.490211538461546</v>
          </cell>
          <cell r="BI15">
            <v>10.4998076923077</v>
          </cell>
          <cell r="BJ15">
            <v>7.9808076923076925</v>
          </cell>
          <cell r="BK15">
            <v>1941</v>
          </cell>
          <cell r="BL15">
            <v>777</v>
          </cell>
          <cell r="BM15">
            <v>711057.8667660097</v>
          </cell>
          <cell r="BN15">
            <v>2983365</v>
          </cell>
          <cell r="BO15">
            <v>3619879</v>
          </cell>
          <cell r="BP15">
            <v>0.06199411331861663</v>
          </cell>
          <cell r="BQ15">
            <v>166</v>
          </cell>
          <cell r="BR15">
            <v>171</v>
          </cell>
          <cell r="BS15">
            <v>224411.18892568065</v>
          </cell>
          <cell r="BT15">
            <v>0.00512118554823727</v>
          </cell>
          <cell r="BU15">
            <v>1511.574756095367</v>
          </cell>
          <cell r="BV15">
            <v>3920345.6304477854</v>
          </cell>
          <cell r="BW15">
            <v>1.05</v>
          </cell>
          <cell r="BX15">
            <v>4116362.911970175</v>
          </cell>
          <cell r="BY15">
            <v>2869960.162622347</v>
          </cell>
          <cell r="BZ15">
            <v>1055.9088162701792</v>
          </cell>
          <cell r="CA15">
            <v>786</v>
          </cell>
          <cell r="CB15">
            <v>945</v>
          </cell>
          <cell r="CC15">
            <v>810</v>
          </cell>
          <cell r="CD15">
            <v>34</v>
          </cell>
          <cell r="CE15">
            <v>3</v>
          </cell>
          <cell r="CF15">
            <v>0</v>
          </cell>
          <cell r="CG15">
            <v>140</v>
          </cell>
          <cell r="CH15">
            <v>0</v>
          </cell>
          <cell r="CI15">
            <v>0.9934142752023548</v>
          </cell>
          <cell r="CJ15">
            <v>332.5</v>
          </cell>
          <cell r="CK15">
            <v>51941</v>
          </cell>
          <cell r="CL15">
            <v>57.02256676926845</v>
          </cell>
          <cell r="CM15">
            <v>59.47457179999999</v>
          </cell>
          <cell r="CN15">
            <v>60.783041199999985</v>
          </cell>
          <cell r="CO15">
            <v>62.12022599999999</v>
          </cell>
          <cell r="CP15">
            <v>64.1701666</v>
          </cell>
          <cell r="CQ15">
            <v>66.48032719999999</v>
          </cell>
          <cell r="CR15">
            <v>68.6076696</v>
          </cell>
          <cell r="CS15">
            <v>71.4206157</v>
          </cell>
          <cell r="CT15">
            <v>74.56310639999998</v>
          </cell>
          <cell r="CU15">
            <v>45.42</v>
          </cell>
          <cell r="CV15">
            <v>47.85561999999999</v>
          </cell>
          <cell r="CW15">
            <v>50.37640097777776</v>
          </cell>
          <cell r="CX15">
            <v>53.55524619999999</v>
          </cell>
          <cell r="CY15">
            <v>57.05420148571427</v>
          </cell>
          <cell r="CZ15">
            <v>60.50123439999999</v>
          </cell>
          <cell r="DA15">
            <v>64.6695292</v>
          </cell>
          <cell r="DB15">
            <v>68.29808022222221</v>
          </cell>
          <cell r="DC15">
            <v>9459917.916962238</v>
          </cell>
          <cell r="DD15">
            <v>49.51</v>
          </cell>
          <cell r="DE15">
            <v>51.61759999999999</v>
          </cell>
          <cell r="DF15">
            <v>53.79396497777777</v>
          </cell>
          <cell r="DG15">
            <v>56.644327</v>
          </cell>
          <cell r="DH15">
            <v>59.79732337142856</v>
          </cell>
          <cell r="DI15">
            <v>62.86029693333332</v>
          </cell>
          <cell r="DJ15">
            <v>66.6341723</v>
          </cell>
          <cell r="DK15">
            <v>70.12132702222222</v>
          </cell>
          <cell r="DL15">
            <v>12061156</v>
          </cell>
          <cell r="DM15">
            <v>236000</v>
          </cell>
          <cell r="DN15">
            <v>236000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12297156</v>
          </cell>
          <cell r="DU15">
            <v>42075.343</v>
          </cell>
          <cell r="DV15">
            <v>0</v>
          </cell>
          <cell r="DW15">
            <v>0</v>
          </cell>
          <cell r="DX15">
            <v>18000</v>
          </cell>
          <cell r="DY15">
            <v>0.0689</v>
          </cell>
          <cell r="DZ15">
            <v>1240.2</v>
          </cell>
          <cell r="EA15">
            <v>1240.2</v>
          </cell>
          <cell r="EB15">
            <v>2718</v>
          </cell>
          <cell r="EC15">
            <v>74</v>
          </cell>
          <cell r="ED15">
            <v>177</v>
          </cell>
          <cell r="EE15">
            <v>60</v>
          </cell>
          <cell r="EF15">
            <v>59</v>
          </cell>
          <cell r="EG15">
            <v>305</v>
          </cell>
          <cell r="EH15">
            <v>160</v>
          </cell>
          <cell r="EI15">
            <v>170</v>
          </cell>
          <cell r="EJ15">
            <v>56</v>
          </cell>
          <cell r="EK15">
            <v>85</v>
          </cell>
          <cell r="EL15">
            <v>585</v>
          </cell>
          <cell r="EM15">
            <v>749</v>
          </cell>
          <cell r="EN15">
            <v>28</v>
          </cell>
          <cell r="EO15">
            <v>210</v>
          </cell>
          <cell r="EP15">
            <v>0</v>
          </cell>
          <cell r="EQ15">
            <v>0</v>
          </cell>
          <cell r="ER15">
            <v>1841259.1798896254</v>
          </cell>
          <cell r="ES15">
            <v>1.0312928695939776</v>
          </cell>
          <cell r="ET15">
            <v>1.05</v>
          </cell>
          <cell r="EU15">
            <v>1898877.4632946255</v>
          </cell>
          <cell r="EV15">
            <v>698.6304132798475</v>
          </cell>
          <cell r="EW15">
            <v>1274389.6201582854</v>
          </cell>
          <cell r="EX15">
            <v>1343970.690677897</v>
          </cell>
          <cell r="EY15">
            <v>1343970.690677897</v>
          </cell>
          <cell r="EZ15">
            <v>1354842.690677897</v>
          </cell>
          <cell r="FA15">
            <v>498.4704527880416</v>
          </cell>
          <cell r="FB15">
            <v>2813578.384039907</v>
          </cell>
          <cell r="FC15">
            <v>2827807.2</v>
          </cell>
          <cell r="FD15">
            <v>2827807.2</v>
          </cell>
          <cell r="FE15">
            <v>1040.4</v>
          </cell>
        </row>
        <row r="16">
          <cell r="B16" t="str">
            <v>Alnwick</v>
          </cell>
          <cell r="C16">
            <v>1771</v>
          </cell>
          <cell r="D16">
            <v>443443</v>
          </cell>
          <cell r="E16">
            <v>380474.094</v>
          </cell>
          <cell r="F16">
            <v>30773.757355098813</v>
          </cell>
          <cell r="G16">
            <v>62968.90600000001</v>
          </cell>
          <cell r="H16">
            <v>0.2368548842461886</v>
          </cell>
          <cell r="I16">
            <v>221.61</v>
          </cell>
          <cell r="J16">
            <v>197.86</v>
          </cell>
          <cell r="K16">
            <v>411247.85135509877</v>
          </cell>
          <cell r="L16">
            <v>328998.28108407906</v>
          </cell>
          <cell r="M16">
            <v>86777.70866821027</v>
          </cell>
          <cell r="N16">
            <v>82249.57027101974</v>
          </cell>
          <cell r="O16">
            <v>1.0550536420101637</v>
          </cell>
          <cell r="P16">
            <v>0.9576510446075663</v>
          </cell>
          <cell r="Q16">
            <v>0.042348955392433656</v>
          </cell>
          <cell r="R16">
            <v>415775.9897522893</v>
          </cell>
          <cell r="S16">
            <v>281064.5690725476</v>
          </cell>
          <cell r="T16">
            <v>38446.76247948441</v>
          </cell>
          <cell r="U16">
            <v>37827.49550679346</v>
          </cell>
          <cell r="V16">
            <v>94796.92566352196</v>
          </cell>
          <cell r="W16">
            <v>0.3990371548657674</v>
          </cell>
          <cell r="X16">
            <v>8.455853356557762</v>
          </cell>
          <cell r="Y16">
            <v>38446.76247948441</v>
          </cell>
          <cell r="Z16">
            <v>39914.49501621978</v>
          </cell>
          <cell r="AA16">
            <v>0.963228082025366</v>
          </cell>
          <cell r="AB16">
            <v>0.08102766798418973</v>
          </cell>
          <cell r="AC16">
            <v>125</v>
          </cell>
          <cell r="AD16">
            <v>162</v>
          </cell>
          <cell r="AE16">
            <v>357338.82705882547</v>
          </cell>
          <cell r="AF16">
            <v>0</v>
          </cell>
          <cell r="AG16">
            <v>0</v>
          </cell>
          <cell r="AH16">
            <v>0.06024096385542169</v>
          </cell>
          <cell r="AI16">
            <v>0.05</v>
          </cell>
          <cell r="AJ16">
            <v>357338.82705882547</v>
          </cell>
          <cell r="AK16">
            <v>1</v>
          </cell>
          <cell r="AL16">
            <v>357338.82705882547</v>
          </cell>
          <cell r="AM16">
            <v>710690.0763759447</v>
          </cell>
          <cell r="AN16">
            <v>7084</v>
          </cell>
          <cell r="AO16">
            <v>717774.0763759447</v>
          </cell>
          <cell r="AP16">
            <v>405.29309789720196</v>
          </cell>
          <cell r="AQ16">
            <v>1771</v>
          </cell>
          <cell r="AR16">
            <v>96</v>
          </cell>
          <cell r="AS16">
            <v>220</v>
          </cell>
          <cell r="AT16">
            <v>1</v>
          </cell>
          <cell r="AU16">
            <v>47</v>
          </cell>
          <cell r="AV16">
            <v>319</v>
          </cell>
          <cell r="AW16">
            <v>134</v>
          </cell>
          <cell r="AX16">
            <v>143</v>
          </cell>
          <cell r="AY16">
            <v>109</v>
          </cell>
          <cell r="AZ16">
            <v>71</v>
          </cell>
          <cell r="BA16">
            <v>103</v>
          </cell>
          <cell r="BB16">
            <v>75</v>
          </cell>
          <cell r="BC16">
            <v>0</v>
          </cell>
          <cell r="BD16">
            <v>453</v>
          </cell>
          <cell r="BE16">
            <v>0</v>
          </cell>
          <cell r="BF16">
            <v>0</v>
          </cell>
          <cell r="BG16">
            <v>1.1183455182772548</v>
          </cell>
          <cell r="BH16">
            <v>7.749821428571428</v>
          </cell>
          <cell r="BI16">
            <v>6.1785</v>
          </cell>
          <cell r="BJ16">
            <v>3.1426428571428575</v>
          </cell>
          <cell r="BK16">
            <v>1696</v>
          </cell>
          <cell r="BL16">
            <v>75</v>
          </cell>
          <cell r="BM16">
            <v>442691.9513875776</v>
          </cell>
          <cell r="BN16">
            <v>1745157</v>
          </cell>
          <cell r="BO16">
            <v>2493765</v>
          </cell>
          <cell r="BP16">
            <v>0.08102766798418973</v>
          </cell>
          <cell r="BQ16">
            <v>125</v>
          </cell>
          <cell r="BR16">
            <v>162</v>
          </cell>
          <cell r="BS16">
            <v>202063.9624505929</v>
          </cell>
          <cell r="BT16">
            <v>0.012141119751324956</v>
          </cell>
          <cell r="BU16">
            <v>1248.8317758878331</v>
          </cell>
          <cell r="BV16">
            <v>2391161.7456140583</v>
          </cell>
          <cell r="BW16">
            <v>1.06</v>
          </cell>
          <cell r="BX16">
            <v>2534631.450350902</v>
          </cell>
          <cell r="BY16">
            <v>1767164.7143364158</v>
          </cell>
          <cell r="BZ16">
            <v>997.8343954468751</v>
          </cell>
          <cell r="CA16">
            <v>372</v>
          </cell>
          <cell r="CB16">
            <v>730</v>
          </cell>
          <cell r="CC16">
            <v>632</v>
          </cell>
          <cell r="CD16">
            <v>15</v>
          </cell>
          <cell r="CE16">
            <v>0</v>
          </cell>
          <cell r="CF16">
            <v>0</v>
          </cell>
          <cell r="CG16">
            <v>22</v>
          </cell>
          <cell r="CH16">
            <v>0</v>
          </cell>
          <cell r="CI16">
            <v>1.0138904573687182</v>
          </cell>
          <cell r="CJ16">
            <v>276.1</v>
          </cell>
          <cell r="CK16">
            <v>33430</v>
          </cell>
          <cell r="CL16">
            <v>44.83829561448754</v>
          </cell>
          <cell r="CM16">
            <v>46.766346899999995</v>
          </cell>
          <cell r="CN16">
            <v>47.79515859999999</v>
          </cell>
          <cell r="CO16">
            <v>48.84669439999999</v>
          </cell>
          <cell r="CP16">
            <v>50.458641099999994</v>
          </cell>
          <cell r="CQ16">
            <v>52.27510959999999</v>
          </cell>
          <cell r="CR16">
            <v>53.94790319999999</v>
          </cell>
          <cell r="CS16">
            <v>56.159763899999994</v>
          </cell>
          <cell r="CT16">
            <v>58.63083119999999</v>
          </cell>
          <cell r="CU16">
            <v>37.05</v>
          </cell>
          <cell r="CV16">
            <v>38.85810999999999</v>
          </cell>
          <cell r="CW16">
            <v>40.72783375555555</v>
          </cell>
          <cell r="CX16">
            <v>43.12016739999999</v>
          </cell>
          <cell r="CY16">
            <v>45.758612914285706</v>
          </cell>
          <cell r="CZ16">
            <v>48.34370853333332</v>
          </cell>
          <cell r="DA16">
            <v>51.4925917</v>
          </cell>
          <cell r="DB16">
            <v>54.29966328888888</v>
          </cell>
          <cell r="DC16">
            <v>4900553.299768347</v>
          </cell>
          <cell r="DD16">
            <v>37.79</v>
          </cell>
          <cell r="DE16">
            <v>39.538759999999996</v>
          </cell>
          <cell r="DF16">
            <v>41.34620915555555</v>
          </cell>
          <cell r="DG16">
            <v>43.679124599999994</v>
          </cell>
          <cell r="DH16">
            <v>46.25491902857142</v>
          </cell>
          <cell r="DI16">
            <v>48.77052346666665</v>
          </cell>
          <cell r="DJ16">
            <v>51.84803049999999</v>
          </cell>
          <cell r="DK16">
            <v>54.62947866666666</v>
          </cell>
          <cell r="DL16">
            <v>10913447</v>
          </cell>
          <cell r="DM16">
            <v>200000</v>
          </cell>
          <cell r="DN16">
            <v>200000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11113447</v>
          </cell>
          <cell r="DU16">
            <v>41552.1436</v>
          </cell>
          <cell r="DV16">
            <v>0</v>
          </cell>
          <cell r="DW16">
            <v>0</v>
          </cell>
          <cell r="DX16">
            <v>400</v>
          </cell>
          <cell r="DY16">
            <v>0.0785</v>
          </cell>
          <cell r="DZ16">
            <v>31.4</v>
          </cell>
          <cell r="EA16">
            <v>31.4</v>
          </cell>
          <cell r="EB16">
            <v>1771</v>
          </cell>
          <cell r="EC16">
            <v>96</v>
          </cell>
          <cell r="ED16">
            <v>220</v>
          </cell>
          <cell r="EE16">
            <v>1</v>
          </cell>
          <cell r="EF16">
            <v>47</v>
          </cell>
          <cell r="EG16">
            <v>319</v>
          </cell>
          <cell r="EH16">
            <v>134</v>
          </cell>
          <cell r="EI16">
            <v>143</v>
          </cell>
          <cell r="EJ16">
            <v>109</v>
          </cell>
          <cell r="EK16">
            <v>71</v>
          </cell>
          <cell r="EL16">
            <v>103</v>
          </cell>
          <cell r="EM16">
            <v>75</v>
          </cell>
          <cell r="EN16">
            <v>0</v>
          </cell>
          <cell r="EO16">
            <v>453</v>
          </cell>
          <cell r="EP16">
            <v>0</v>
          </cell>
          <cell r="EQ16">
            <v>0</v>
          </cell>
          <cell r="ER16">
            <v>1068572.1492015885</v>
          </cell>
          <cell r="ES16">
            <v>1.0411147064472537</v>
          </cell>
          <cell r="ET16">
            <v>1.06</v>
          </cell>
          <cell r="EU16">
            <v>1112506.1794337227</v>
          </cell>
          <cell r="EV16">
            <v>628.1796608886068</v>
          </cell>
          <cell r="EW16">
            <v>700981.4202838902</v>
          </cell>
          <cell r="EX16">
            <v>673327.2299296269</v>
          </cell>
          <cell r="EY16">
            <v>700981.4202838902</v>
          </cell>
          <cell r="EZ16">
            <v>708065.4202838902</v>
          </cell>
          <cell r="FA16">
            <v>399.81107864703006</v>
          </cell>
          <cell r="FB16">
            <v>1732447.8945909538</v>
          </cell>
          <cell r="FC16">
            <v>1541301.3</v>
          </cell>
          <cell r="FD16">
            <v>1732447.8945909538</v>
          </cell>
          <cell r="FE16">
            <v>978.2314481033054</v>
          </cell>
        </row>
        <row r="17">
          <cell r="B17" t="str">
            <v>Arun</v>
          </cell>
          <cell r="C17">
            <v>3471</v>
          </cell>
          <cell r="D17">
            <v>839543</v>
          </cell>
          <cell r="E17">
            <v>720327.894</v>
          </cell>
          <cell r="F17">
            <v>127039.6732141168</v>
          </cell>
          <cell r="G17">
            <v>119215.10600000001</v>
          </cell>
          <cell r="H17">
            <v>0.5164592336502449</v>
          </cell>
          <cell r="I17">
            <v>1570.85</v>
          </cell>
          <cell r="J17">
            <v>221.78</v>
          </cell>
          <cell r="K17">
            <v>847367.5672141168</v>
          </cell>
          <cell r="L17">
            <v>677894.0537712935</v>
          </cell>
          <cell r="M17">
            <v>209207.7529241744</v>
          </cell>
          <cell r="N17">
            <v>169473.5134428233</v>
          </cell>
          <cell r="O17">
            <v>1.2344569288389513</v>
          </cell>
          <cell r="P17">
            <v>0.8196485162777297</v>
          </cell>
          <cell r="Q17">
            <v>0.18035148372227025</v>
          </cell>
          <cell r="R17">
            <v>887101.8066954679</v>
          </cell>
          <cell r="S17">
            <v>599680.8213261364</v>
          </cell>
          <cell r="T17">
            <v>65333.19500513273</v>
          </cell>
          <cell r="U17">
            <v>145125.99239468842</v>
          </cell>
          <cell r="V17">
            <v>202259.2119265667</v>
          </cell>
          <cell r="W17">
            <v>0.7175247595020722</v>
          </cell>
          <cell r="X17">
            <v>15.204810058576825</v>
          </cell>
          <cell r="Y17">
            <v>65333.19500513273</v>
          </cell>
          <cell r="Z17">
            <v>85161.77344276493</v>
          </cell>
          <cell r="AA17">
            <v>0.7671657407303938</v>
          </cell>
          <cell r="AB17">
            <v>0.06453471622010948</v>
          </cell>
          <cell r="AC17">
            <v>229</v>
          </cell>
          <cell r="AD17">
            <v>219</v>
          </cell>
          <cell r="AE17">
            <v>810140.0087259575</v>
          </cell>
          <cell r="AF17">
            <v>0</v>
          </cell>
          <cell r="AG17">
            <v>0</v>
          </cell>
          <cell r="AH17">
            <v>0.06024096385542169</v>
          </cell>
          <cell r="AI17">
            <v>0.05</v>
          </cell>
          <cell r="AJ17">
            <v>810140.0087259575</v>
          </cell>
          <cell r="AK17">
            <v>1.0034</v>
          </cell>
          <cell r="AL17">
            <v>812894.4847556258</v>
          </cell>
          <cell r="AM17">
            <v>1616717.8031326996</v>
          </cell>
          <cell r="AN17">
            <v>13884</v>
          </cell>
          <cell r="AO17">
            <v>1630601.8031326996</v>
          </cell>
          <cell r="AP17">
            <v>469.7786813980696</v>
          </cell>
          <cell r="AQ17">
            <v>3430</v>
          </cell>
          <cell r="AR17">
            <v>17</v>
          </cell>
          <cell r="AS17">
            <v>152</v>
          </cell>
          <cell r="AT17">
            <v>325</v>
          </cell>
          <cell r="AU17">
            <v>21</v>
          </cell>
          <cell r="AV17">
            <v>425</v>
          </cell>
          <cell r="AW17">
            <v>166</v>
          </cell>
          <cell r="AX17">
            <v>201</v>
          </cell>
          <cell r="AY17">
            <v>0</v>
          </cell>
          <cell r="AZ17">
            <v>17</v>
          </cell>
          <cell r="BA17">
            <v>1121</v>
          </cell>
          <cell r="BB17">
            <v>614</v>
          </cell>
          <cell r="BC17">
            <v>0</v>
          </cell>
          <cell r="BD17">
            <v>364</v>
          </cell>
          <cell r="BE17">
            <v>6</v>
          </cell>
          <cell r="BF17">
            <v>1</v>
          </cell>
          <cell r="BG17">
            <v>1.225693179782057</v>
          </cell>
          <cell r="BH17">
            <v>11.380692307692309</v>
          </cell>
          <cell r="BI17">
            <v>7.999961538461539</v>
          </cell>
          <cell r="BJ17">
            <v>6.761461538461539</v>
          </cell>
          <cell r="BK17">
            <v>2816</v>
          </cell>
          <cell r="BL17">
            <v>614</v>
          </cell>
          <cell r="BM17">
            <v>812419.8980350649</v>
          </cell>
          <cell r="BN17">
            <v>3693723</v>
          </cell>
          <cell r="BO17">
            <v>4537971</v>
          </cell>
          <cell r="BP17">
            <v>0.0653061224489796</v>
          </cell>
          <cell r="BQ17">
            <v>229</v>
          </cell>
          <cell r="BR17">
            <v>219</v>
          </cell>
          <cell r="BS17">
            <v>296357.2897959184</v>
          </cell>
          <cell r="BT17">
            <v>0.007122086065979002</v>
          </cell>
          <cell r="BU17">
            <v>2083.554958531795</v>
          </cell>
          <cell r="BV17">
            <v>4804583.742789515</v>
          </cell>
          <cell r="BW17">
            <v>1.05</v>
          </cell>
          <cell r="BX17">
            <v>5044812.929928991</v>
          </cell>
          <cell r="BY17">
            <v>3517282.719333574</v>
          </cell>
          <cell r="BZ17">
            <v>1025.446856948564</v>
          </cell>
          <cell r="CA17">
            <v>1236</v>
          </cell>
          <cell r="CB17">
            <v>952</v>
          </cell>
          <cell r="CC17">
            <v>1036</v>
          </cell>
          <cell r="CD17">
            <v>53</v>
          </cell>
          <cell r="CE17">
            <v>8</v>
          </cell>
          <cell r="CF17">
            <v>0</v>
          </cell>
          <cell r="CG17">
            <v>179</v>
          </cell>
          <cell r="CH17">
            <v>7</v>
          </cell>
          <cell r="CI17">
            <v>0.9876692595793719</v>
          </cell>
          <cell r="CJ17">
            <v>332.5</v>
          </cell>
          <cell r="CK17">
            <v>50024</v>
          </cell>
          <cell r="CL17">
            <v>56.16033848957589</v>
          </cell>
          <cell r="CM17">
            <v>58.5751929</v>
          </cell>
          <cell r="CN17">
            <v>59.86385439999999</v>
          </cell>
          <cell r="CO17">
            <v>61.18090579999999</v>
          </cell>
          <cell r="CP17">
            <v>63.199869699999994</v>
          </cell>
          <cell r="CQ17">
            <v>65.47509639999998</v>
          </cell>
          <cell r="CR17">
            <v>67.57030319999998</v>
          </cell>
          <cell r="CS17">
            <v>70.3406823</v>
          </cell>
          <cell r="CT17">
            <v>73.43569079999999</v>
          </cell>
          <cell r="CU17">
            <v>44.63</v>
          </cell>
          <cell r="CV17">
            <v>47.03705999999999</v>
          </cell>
          <cell r="CW17">
            <v>49.52847175555554</v>
          </cell>
          <cell r="CX17">
            <v>52.667565499999995</v>
          </cell>
          <cell r="CY17">
            <v>56.1224193142857</v>
          </cell>
          <cell r="CZ17">
            <v>59.52698346666666</v>
          </cell>
          <cell r="DA17">
            <v>63.64222699999999</v>
          </cell>
          <cell r="DB17">
            <v>67.21947902222222</v>
          </cell>
          <cell r="DC17">
            <v>11889926.643525355</v>
          </cell>
          <cell r="DD17">
            <v>59.51</v>
          </cell>
          <cell r="DE17">
            <v>60.72368999999999</v>
          </cell>
          <cell r="DF17">
            <v>61.961988066666656</v>
          </cell>
          <cell r="DG17">
            <v>63.90589599999999</v>
          </cell>
          <cell r="DH17">
            <v>66.10202668571428</v>
          </cell>
          <cell r="DI17">
            <v>68.10943066666665</v>
          </cell>
          <cell r="DJ17">
            <v>70.7896454</v>
          </cell>
          <cell r="DK17">
            <v>73.85227573333333</v>
          </cell>
          <cell r="DL17">
            <v>11212704</v>
          </cell>
          <cell r="DM17">
            <v>29000</v>
          </cell>
          <cell r="DN17">
            <v>29000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11241704</v>
          </cell>
          <cell r="DU17">
            <v>41608.8332</v>
          </cell>
          <cell r="DV17">
            <v>0</v>
          </cell>
          <cell r="DW17">
            <v>0</v>
          </cell>
          <cell r="DX17">
            <v>22738</v>
          </cell>
          <cell r="DY17">
            <v>0.0689</v>
          </cell>
          <cell r="DZ17">
            <v>1566.6482</v>
          </cell>
          <cell r="EA17">
            <v>1566.6482</v>
          </cell>
          <cell r="EB17">
            <v>3430</v>
          </cell>
          <cell r="EC17">
            <v>17</v>
          </cell>
          <cell r="ED17">
            <v>152</v>
          </cell>
          <cell r="EE17">
            <v>325</v>
          </cell>
          <cell r="EF17">
            <v>21</v>
          </cell>
          <cell r="EG17">
            <v>425</v>
          </cell>
          <cell r="EH17">
            <v>166</v>
          </cell>
          <cell r="EI17">
            <v>201</v>
          </cell>
          <cell r="EJ17">
            <v>0</v>
          </cell>
          <cell r="EK17">
            <v>17</v>
          </cell>
          <cell r="EL17">
            <v>1121</v>
          </cell>
          <cell r="EM17">
            <v>614</v>
          </cell>
          <cell r="EN17">
            <v>0</v>
          </cell>
          <cell r="EO17">
            <v>364</v>
          </cell>
          <cell r="EP17">
            <v>6</v>
          </cell>
          <cell r="EQ17">
            <v>1</v>
          </cell>
          <cell r="ER17">
            <v>2315471.9449417614</v>
          </cell>
          <cell r="ES17">
            <v>1.0312928695939776</v>
          </cell>
          <cell r="ET17">
            <v>1.05</v>
          </cell>
          <cell r="EU17">
            <v>2387929.7065633377</v>
          </cell>
          <cell r="EV17">
            <v>696.1894188231305</v>
          </cell>
          <cell r="EW17">
            <v>1594632.0055814558</v>
          </cell>
          <cell r="EX17">
            <v>1685996.0899944233</v>
          </cell>
          <cell r="EY17">
            <v>1685996.0899944233</v>
          </cell>
          <cell r="EZ17">
            <v>1699880.0899944233</v>
          </cell>
          <cell r="FA17">
            <v>489.7378536428762</v>
          </cell>
          <cell r="FB17">
            <v>3448183.970829655</v>
          </cell>
          <cell r="FC17">
            <v>3467112.6</v>
          </cell>
          <cell r="FD17">
            <v>3467112.6</v>
          </cell>
          <cell r="FE17">
            <v>1010.82</v>
          </cell>
        </row>
        <row r="18">
          <cell r="B18" t="str">
            <v>Ashfield</v>
          </cell>
          <cell r="C18">
            <v>7134</v>
          </cell>
          <cell r="D18">
            <v>1693022</v>
          </cell>
          <cell r="E18">
            <v>1452612.876</v>
          </cell>
          <cell r="F18">
            <v>185480.20082370169</v>
          </cell>
          <cell r="G18">
            <v>240409.12400000004</v>
          </cell>
          <cell r="H18">
            <v>0.37391645640594334</v>
          </cell>
          <cell r="I18">
            <v>2039.88</v>
          </cell>
          <cell r="J18">
            <v>627.64</v>
          </cell>
          <cell r="K18">
            <v>1638093.0768237016</v>
          </cell>
          <cell r="L18">
            <v>1310474.4614589615</v>
          </cell>
          <cell r="M18">
            <v>355572.28107437264</v>
          </cell>
          <cell r="N18">
            <v>327618.61536474025</v>
          </cell>
          <cell r="O18">
            <v>1.0853238015138773</v>
          </cell>
          <cell r="P18">
            <v>0.9308943089430894</v>
          </cell>
          <cell r="Q18">
            <v>0.06714325763947294</v>
          </cell>
          <cell r="R18">
            <v>1666046.742533334</v>
          </cell>
          <cell r="S18">
            <v>1126247.597952534</v>
          </cell>
          <cell r="T18">
            <v>182429.28582961278</v>
          </cell>
          <cell r="U18">
            <v>286886.9077051275</v>
          </cell>
          <cell r="V18">
            <v>379858.6572976002</v>
          </cell>
          <cell r="W18">
            <v>0.7552464638981915</v>
          </cell>
          <cell r="X18">
            <v>16.00415717912329</v>
          </cell>
          <cell r="Y18">
            <v>182429.28582961278</v>
          </cell>
          <cell r="Z18">
            <v>159940.48728320008</v>
          </cell>
          <cell r="AA18">
            <v>1.1406072904266742</v>
          </cell>
          <cell r="AB18">
            <v>0.09594897673114662</v>
          </cell>
          <cell r="AC18">
            <v>666</v>
          </cell>
          <cell r="AD18">
            <v>703</v>
          </cell>
          <cell r="AE18">
            <v>1595563.7914872742</v>
          </cell>
          <cell r="AF18">
            <v>122373.88554216869</v>
          </cell>
          <cell r="AG18">
            <v>0.5</v>
          </cell>
          <cell r="AH18">
            <v>0.3373493975903615</v>
          </cell>
          <cell r="AI18">
            <v>0.28</v>
          </cell>
          <cell r="AJ18">
            <v>1717937.677029443</v>
          </cell>
          <cell r="AK18">
            <v>1</v>
          </cell>
          <cell r="AL18">
            <v>1717937.677029443</v>
          </cell>
          <cell r="AM18">
            <v>3416704.725166008</v>
          </cell>
          <cell r="AN18">
            <v>28536</v>
          </cell>
          <cell r="AO18">
            <v>3445240.725166008</v>
          </cell>
          <cell r="AP18">
            <v>482.9325378702002</v>
          </cell>
          <cell r="AQ18">
            <v>7134</v>
          </cell>
          <cell r="AR18">
            <v>96</v>
          </cell>
          <cell r="AS18">
            <v>1064</v>
          </cell>
          <cell r="AT18">
            <v>76</v>
          </cell>
          <cell r="AU18">
            <v>0</v>
          </cell>
          <cell r="AV18">
            <v>1273</v>
          </cell>
          <cell r="AW18">
            <v>231</v>
          </cell>
          <cell r="AX18">
            <v>218</v>
          </cell>
          <cell r="AY18">
            <v>543</v>
          </cell>
          <cell r="AZ18">
            <v>18</v>
          </cell>
          <cell r="BA18">
            <v>1795</v>
          </cell>
          <cell r="BB18">
            <v>479</v>
          </cell>
          <cell r="BC18">
            <v>0</v>
          </cell>
          <cell r="BD18">
            <v>1327</v>
          </cell>
          <cell r="BE18">
            <v>0</v>
          </cell>
          <cell r="BF18">
            <v>14</v>
          </cell>
          <cell r="BG18">
            <v>1.4767825824205267</v>
          </cell>
          <cell r="BH18">
            <v>29.61721808510638</v>
          </cell>
          <cell r="BI18">
            <v>20.106531914893615</v>
          </cell>
          <cell r="BJ18">
            <v>19.02137234042553</v>
          </cell>
          <cell r="BK18">
            <v>6655</v>
          </cell>
          <cell r="BL18">
            <v>479</v>
          </cell>
          <cell r="BM18">
            <v>2245447.7098208494</v>
          </cell>
          <cell r="BN18">
            <v>7303524</v>
          </cell>
          <cell r="BO18">
            <v>9714318</v>
          </cell>
          <cell r="BP18">
            <v>0.09594897673114662</v>
          </cell>
          <cell r="BQ18">
            <v>666</v>
          </cell>
          <cell r="BR18">
            <v>703</v>
          </cell>
          <cell r="BS18">
            <v>932078.8717409588</v>
          </cell>
          <cell r="BT18">
            <v>0.02425135468947371</v>
          </cell>
          <cell r="BU18">
            <v>38401.51097904175</v>
          </cell>
          <cell r="BV18">
            <v>10519452.09254085</v>
          </cell>
          <cell r="BW18">
            <v>0.93</v>
          </cell>
          <cell r="BX18">
            <v>9783090.446062991</v>
          </cell>
          <cell r="BY18">
            <v>6820846.569646555</v>
          </cell>
          <cell r="BZ18">
            <v>956.1040888206553</v>
          </cell>
          <cell r="CA18">
            <v>1798</v>
          </cell>
          <cell r="CB18">
            <v>2125</v>
          </cell>
          <cell r="CC18">
            <v>2863</v>
          </cell>
          <cell r="CD18">
            <v>72</v>
          </cell>
          <cell r="CE18">
            <v>0</v>
          </cell>
          <cell r="CF18">
            <v>0</v>
          </cell>
          <cell r="CG18">
            <v>262</v>
          </cell>
          <cell r="CH18">
            <v>14</v>
          </cell>
          <cell r="CI18">
            <v>1.0096019063638912</v>
          </cell>
          <cell r="CJ18">
            <v>298</v>
          </cell>
          <cell r="CK18">
            <v>17678</v>
          </cell>
          <cell r="CL18">
            <v>42.17884761444477</v>
          </cell>
          <cell r="CM18">
            <v>43.9924884</v>
          </cell>
          <cell r="CN18">
            <v>44.96033499999999</v>
          </cell>
          <cell r="CO18">
            <v>45.94942659999999</v>
          </cell>
          <cell r="CP18">
            <v>47.465730199999996</v>
          </cell>
          <cell r="CQ18">
            <v>49.17446519999999</v>
          </cell>
          <cell r="CR18">
            <v>50.74808399999999</v>
          </cell>
          <cell r="CS18">
            <v>52.828772099999995</v>
          </cell>
          <cell r="CT18">
            <v>55.15326719999999</v>
          </cell>
          <cell r="CU18">
            <v>34.4</v>
          </cell>
          <cell r="CV18">
            <v>36.13714999999999</v>
          </cell>
          <cell r="CW18">
            <v>37.934038422222216</v>
          </cell>
          <cell r="CX18">
            <v>40.220809499999994</v>
          </cell>
          <cell r="CY18">
            <v>42.74100594285713</v>
          </cell>
          <cell r="CZ18">
            <v>45.215278666666656</v>
          </cell>
          <cell r="DA18">
            <v>48.2210673</v>
          </cell>
          <cell r="DB18">
            <v>50.87732839999999</v>
          </cell>
          <cell r="DC18">
            <v>18496383.54665337</v>
          </cell>
          <cell r="DD18">
            <v>35.59</v>
          </cell>
          <cell r="DE18">
            <v>37.23170999999999</v>
          </cell>
          <cell r="DF18">
            <v>38.928419622222215</v>
          </cell>
          <cell r="DG18">
            <v>41.119624699999996</v>
          </cell>
          <cell r="DH18">
            <v>43.539134171428564</v>
          </cell>
          <cell r="DI18">
            <v>45.90163453333333</v>
          </cell>
          <cell r="DJ18">
            <v>48.792605599999995</v>
          </cell>
          <cell r="DK18">
            <v>51.4076744</v>
          </cell>
          <cell r="DL18">
            <v>33493939</v>
          </cell>
          <cell r="DM18">
            <v>1200000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34093939</v>
          </cell>
          <cell r="DU18">
            <v>51709.521</v>
          </cell>
          <cell r="DV18">
            <v>0</v>
          </cell>
          <cell r="DW18">
            <v>0</v>
          </cell>
          <cell r="DX18">
            <v>11510</v>
          </cell>
          <cell r="DY18">
            <v>0.0689</v>
          </cell>
          <cell r="DZ18">
            <v>793.039</v>
          </cell>
          <cell r="EA18">
            <v>793.039</v>
          </cell>
          <cell r="EB18">
            <v>7134</v>
          </cell>
          <cell r="EC18">
            <v>96</v>
          </cell>
          <cell r="ED18">
            <v>1064</v>
          </cell>
          <cell r="EE18">
            <v>76</v>
          </cell>
          <cell r="EF18">
            <v>0</v>
          </cell>
          <cell r="EG18">
            <v>1273</v>
          </cell>
          <cell r="EH18">
            <v>231</v>
          </cell>
          <cell r="EI18">
            <v>218</v>
          </cell>
          <cell r="EJ18">
            <v>543</v>
          </cell>
          <cell r="EK18">
            <v>18</v>
          </cell>
          <cell r="EL18">
            <v>1795</v>
          </cell>
          <cell r="EM18">
            <v>479</v>
          </cell>
          <cell r="EN18">
            <v>0</v>
          </cell>
          <cell r="EO18">
            <v>1327</v>
          </cell>
          <cell r="EP18">
            <v>0</v>
          </cell>
          <cell r="EQ18">
            <v>14</v>
          </cell>
          <cell r="ER18">
            <v>4588299.96096337</v>
          </cell>
          <cell r="ES18">
            <v>0.913430827354666</v>
          </cell>
          <cell r="ET18">
            <v>0.93</v>
          </cell>
          <cell r="EU18">
            <v>4191094.629494153</v>
          </cell>
          <cell r="EV18">
            <v>587.4817254687626</v>
          </cell>
          <cell r="EW18">
            <v>3370029.5115287392</v>
          </cell>
          <cell r="EX18">
            <v>3151865.975157033</v>
          </cell>
          <cell r="EY18">
            <v>3370029.5115287392</v>
          </cell>
          <cell r="EZ18">
            <v>3398565.5115287392</v>
          </cell>
          <cell r="FA18">
            <v>476.38989508392757</v>
          </cell>
          <cell r="FB18">
            <v>6686847.6849083025</v>
          </cell>
          <cell r="FC18">
            <v>6269287.859999999</v>
          </cell>
          <cell r="FD18">
            <v>6686847.6849083025</v>
          </cell>
          <cell r="FE18">
            <v>937.3209538699612</v>
          </cell>
        </row>
        <row r="19">
          <cell r="B19" t="str">
            <v>Ashford</v>
          </cell>
          <cell r="C19">
            <v>5302</v>
          </cell>
          <cell r="D19">
            <v>1266166</v>
          </cell>
          <cell r="E19">
            <v>1086370.428</v>
          </cell>
          <cell r="F19">
            <v>140489.77871896126</v>
          </cell>
          <cell r="G19">
            <v>179795.57200000001</v>
          </cell>
          <cell r="H19">
            <v>0.3786986043002641</v>
          </cell>
          <cell r="I19">
            <v>1544.15</v>
          </cell>
          <cell r="J19">
            <v>463.71</v>
          </cell>
          <cell r="K19">
            <v>1226860.2067189612</v>
          </cell>
          <cell r="L19">
            <v>981488.165375169</v>
          </cell>
          <cell r="M19">
            <v>285681.1790296547</v>
          </cell>
          <cell r="N19">
            <v>245372.0413437922</v>
          </cell>
          <cell r="O19">
            <v>1.1642776310826104</v>
          </cell>
          <cell r="P19">
            <v>0.8736325914749151</v>
          </cell>
          <cell r="Q19">
            <v>0.12636740852508488</v>
          </cell>
          <cell r="R19">
            <v>1267169.3444048236</v>
          </cell>
          <cell r="S19">
            <v>856606.4768176608</v>
          </cell>
          <cell r="T19">
            <v>76778.63067691133</v>
          </cell>
          <cell r="U19">
            <v>199223.18984887237</v>
          </cell>
          <cell r="V19">
            <v>288914.6105242998</v>
          </cell>
          <cell r="W19">
            <v>0.6895573383683767</v>
          </cell>
          <cell r="X19">
            <v>14.612162459264486</v>
          </cell>
          <cell r="Y19">
            <v>76778.63067691133</v>
          </cell>
          <cell r="Z19">
            <v>121648.25706286306</v>
          </cell>
          <cell r="AA19">
            <v>0.6311527393050533</v>
          </cell>
          <cell r="AB19">
            <v>0.0530931723877782</v>
          </cell>
          <cell r="AC19">
            <v>266</v>
          </cell>
          <cell r="AD19">
            <v>297</v>
          </cell>
          <cell r="AE19">
            <v>1132608.2973434445</v>
          </cell>
          <cell r="AF19">
            <v>0</v>
          </cell>
          <cell r="AG19">
            <v>0</v>
          </cell>
          <cell r="AH19">
            <v>0.04819277108433735</v>
          </cell>
          <cell r="AI19">
            <v>0.04</v>
          </cell>
          <cell r="AJ19">
            <v>1132608.2973434445</v>
          </cell>
          <cell r="AK19">
            <v>1.0077</v>
          </cell>
          <cell r="AL19">
            <v>1141329.381232989</v>
          </cell>
          <cell r="AM19">
            <v>2269922.5600386644</v>
          </cell>
          <cell r="AN19">
            <v>21208</v>
          </cell>
          <cell r="AO19">
            <v>2291130.5600386644</v>
          </cell>
          <cell r="AP19">
            <v>432.12571860404836</v>
          </cell>
          <cell r="AQ19">
            <v>5302</v>
          </cell>
          <cell r="AR19">
            <v>70</v>
          </cell>
          <cell r="AS19">
            <v>254</v>
          </cell>
          <cell r="AT19">
            <v>154</v>
          </cell>
          <cell r="AU19">
            <v>12</v>
          </cell>
          <cell r="AV19">
            <v>700</v>
          </cell>
          <cell r="AW19">
            <v>246</v>
          </cell>
          <cell r="AX19">
            <v>383</v>
          </cell>
          <cell r="AY19">
            <v>660</v>
          </cell>
          <cell r="AZ19">
            <v>40</v>
          </cell>
          <cell r="BA19">
            <v>1025</v>
          </cell>
          <cell r="BB19">
            <v>574</v>
          </cell>
          <cell r="BC19">
            <v>96</v>
          </cell>
          <cell r="BD19">
            <v>1088</v>
          </cell>
          <cell r="BE19">
            <v>0</v>
          </cell>
          <cell r="BF19">
            <v>0</v>
          </cell>
          <cell r="BG19">
            <v>1.2730671702947864</v>
          </cell>
          <cell r="BH19">
            <v>15.107840909090907</v>
          </cell>
          <cell r="BI19">
            <v>10.136227272727272</v>
          </cell>
          <cell r="BJ19">
            <v>9.943227272727272</v>
          </cell>
          <cell r="BK19">
            <v>4632</v>
          </cell>
          <cell r="BL19">
            <v>670</v>
          </cell>
          <cell r="BM19">
            <v>1397694.9084244552</v>
          </cell>
          <cell r="BN19">
            <v>5575269</v>
          </cell>
          <cell r="BO19">
            <v>7199030</v>
          </cell>
          <cell r="BP19">
            <v>0.0530931723877782</v>
          </cell>
          <cell r="BQ19">
            <v>266</v>
          </cell>
          <cell r="BR19">
            <v>297</v>
          </cell>
          <cell r="BS19">
            <v>382219.3408147869</v>
          </cell>
          <cell r="BT19">
            <v>0.005163211049216902</v>
          </cell>
          <cell r="BU19">
            <v>3099.5378552855364</v>
          </cell>
          <cell r="BV19">
            <v>7358282.787094528</v>
          </cell>
          <cell r="BW19">
            <v>1.06</v>
          </cell>
          <cell r="BX19">
            <v>7799779.7543202</v>
          </cell>
          <cell r="BY19">
            <v>5438066.966115324</v>
          </cell>
          <cell r="BZ19">
            <v>1025.663328199797</v>
          </cell>
          <cell r="CA19">
            <v>1349</v>
          </cell>
          <cell r="CB19">
            <v>1830</v>
          </cell>
          <cell r="CC19">
            <v>1825</v>
          </cell>
          <cell r="CD19">
            <v>160</v>
          </cell>
          <cell r="CE19">
            <v>0</v>
          </cell>
          <cell r="CF19">
            <v>5</v>
          </cell>
          <cell r="CG19">
            <v>133</v>
          </cell>
          <cell r="CH19">
            <v>0</v>
          </cell>
          <cell r="CI19">
            <v>1.0103734439834025</v>
          </cell>
          <cell r="CJ19">
            <v>316.4</v>
          </cell>
          <cell r="CK19">
            <v>47855</v>
          </cell>
          <cell r="CL19">
            <v>54.392468106507636</v>
          </cell>
          <cell r="CM19">
            <v>56.731377499999994</v>
          </cell>
          <cell r="CN19">
            <v>57.97949079999999</v>
          </cell>
          <cell r="CO19">
            <v>59.255048999999985</v>
          </cell>
          <cell r="CP19">
            <v>61.210415</v>
          </cell>
          <cell r="CQ19">
            <v>63.41397439999999</v>
          </cell>
          <cell r="CR19">
            <v>65.44324799999998</v>
          </cell>
          <cell r="CS19">
            <v>68.1263712</v>
          </cell>
          <cell r="CT19">
            <v>71.12396159999999</v>
          </cell>
          <cell r="CU19">
            <v>45.36</v>
          </cell>
          <cell r="CV19">
            <v>47.52007999999999</v>
          </cell>
          <cell r="CW19">
            <v>49.75326442222221</v>
          </cell>
          <cell r="CX19">
            <v>52.6220589</v>
          </cell>
          <cell r="CY19">
            <v>55.787567028571424</v>
          </cell>
          <cell r="CZ19">
            <v>58.884536533333325</v>
          </cell>
          <cell r="DA19">
            <v>62.664284499999994</v>
          </cell>
          <cell r="DB19">
            <v>66.0551403111111</v>
          </cell>
          <cell r="DC19">
            <v>17847433.076247882</v>
          </cell>
          <cell r="DD19">
            <v>55.57</v>
          </cell>
          <cell r="DE19">
            <v>56.911239999999985</v>
          </cell>
          <cell r="DF19">
            <v>58.2845575111111</v>
          </cell>
          <cell r="DG19">
            <v>60.3332918</v>
          </cell>
          <cell r="DH19">
            <v>62.63511308571428</v>
          </cell>
          <cell r="DI19">
            <v>64.77338986666665</v>
          </cell>
          <cell r="DJ19">
            <v>67.5685694</v>
          </cell>
          <cell r="DK19">
            <v>70.6063295111111</v>
          </cell>
          <cell r="DL19">
            <v>4939650</v>
          </cell>
          <cell r="DM19">
            <v>289000</v>
          </cell>
          <cell r="DN19">
            <v>289000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5228650</v>
          </cell>
          <cell r="DU19">
            <v>38951.0633</v>
          </cell>
          <cell r="DV19">
            <v>0</v>
          </cell>
          <cell r="DW19">
            <v>0</v>
          </cell>
          <cell r="DX19">
            <v>74885</v>
          </cell>
          <cell r="DY19">
            <v>0.0689</v>
          </cell>
          <cell r="DZ19">
            <v>5159.5765</v>
          </cell>
          <cell r="EA19">
            <v>5159.5765</v>
          </cell>
          <cell r="EB19">
            <v>5302</v>
          </cell>
          <cell r="EC19">
            <v>70</v>
          </cell>
          <cell r="ED19">
            <v>254</v>
          </cell>
          <cell r="EE19">
            <v>154</v>
          </cell>
          <cell r="EF19">
            <v>12</v>
          </cell>
          <cell r="EG19">
            <v>700</v>
          </cell>
          <cell r="EH19">
            <v>246</v>
          </cell>
          <cell r="EI19">
            <v>383</v>
          </cell>
          <cell r="EJ19">
            <v>660</v>
          </cell>
          <cell r="EK19">
            <v>40</v>
          </cell>
          <cell r="EL19">
            <v>1025</v>
          </cell>
          <cell r="EM19">
            <v>574</v>
          </cell>
          <cell r="EN19">
            <v>96</v>
          </cell>
          <cell r="EO19">
            <v>1088</v>
          </cell>
          <cell r="EP19">
            <v>0</v>
          </cell>
          <cell r="EQ19">
            <v>0</v>
          </cell>
          <cell r="ER19">
            <v>3450760.333150979</v>
          </cell>
          <cell r="ES19">
            <v>1.0411147064472537</v>
          </cell>
          <cell r="ET19">
            <v>1.06</v>
          </cell>
          <cell r="EU19">
            <v>3592637.331268309</v>
          </cell>
          <cell r="EV19">
            <v>677.6004019744076</v>
          </cell>
          <cell r="EW19">
            <v>2238913.406789487</v>
          </cell>
          <cell r="EX19">
            <v>2191937.79849355</v>
          </cell>
          <cell r="EY19">
            <v>2238913.406789487</v>
          </cell>
          <cell r="EZ19">
            <v>2260121.406789487</v>
          </cell>
          <cell r="FA19">
            <v>426.2771419821741</v>
          </cell>
          <cell r="FB19">
            <v>5331233.4666148145</v>
          </cell>
          <cell r="FC19">
            <v>5376970.28</v>
          </cell>
          <cell r="FD19">
            <v>5376970.28</v>
          </cell>
          <cell r="FE19">
            <v>1014.14</v>
          </cell>
        </row>
        <row r="20">
          <cell r="B20" t="str">
            <v>Aylesbury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0.6196307723753629</v>
          </cell>
          <cell r="X20">
            <v>13.13037365700749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1.0943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1</v>
          </cell>
          <cell r="BH20">
            <v>11.507176470588234</v>
          </cell>
          <cell r="BI20">
            <v>6.691</v>
          </cell>
          <cell r="BJ20">
            <v>9.632352941176471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1.04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328.3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-10893610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47936502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0.0689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1.0214710327407017</v>
          </cell>
          <cell r="ET20">
            <v>1.04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</row>
        <row r="21">
          <cell r="B21" t="str">
            <v>Babergh</v>
          </cell>
          <cell r="C21">
            <v>3568</v>
          </cell>
          <cell r="D21">
            <v>862144</v>
          </cell>
          <cell r="E21">
            <v>739719.552</v>
          </cell>
          <cell r="F21">
            <v>68081.30326743585</v>
          </cell>
          <cell r="G21">
            <v>122424.44800000002</v>
          </cell>
          <cell r="H21">
            <v>0.269517937219731</v>
          </cell>
          <cell r="I21">
            <v>582.95</v>
          </cell>
          <cell r="J21">
            <v>378.69</v>
          </cell>
          <cell r="K21">
            <v>807800.8552674359</v>
          </cell>
          <cell r="L21">
            <v>646240.6842139488</v>
          </cell>
          <cell r="M21">
            <v>169271.40903846722</v>
          </cell>
          <cell r="N21">
            <v>161560.17105348714</v>
          </cell>
          <cell r="O21">
            <v>1.0477298206278027</v>
          </cell>
          <cell r="P21">
            <v>0.9632847533632287</v>
          </cell>
          <cell r="Q21">
            <v>0.0367152466367713</v>
          </cell>
          <cell r="R21">
            <v>815512.093252416</v>
          </cell>
          <cell r="S21">
            <v>551286.1750386333</v>
          </cell>
          <cell r="T21">
            <v>72252.41332308442</v>
          </cell>
          <cell r="U21">
            <v>72963.36936755404</v>
          </cell>
          <cell r="V21">
            <v>185936.75726155087</v>
          </cell>
          <cell r="W21">
            <v>0.3924096044383466</v>
          </cell>
          <cell r="X21">
            <v>8.315411310387114</v>
          </cell>
          <cell r="Y21">
            <v>72252.41332308442</v>
          </cell>
          <cell r="Z21">
            <v>78289.16095223193</v>
          </cell>
          <cell r="AA21">
            <v>0.9228916550423777</v>
          </cell>
          <cell r="AB21">
            <v>0.07763452914798206</v>
          </cell>
          <cell r="AC21">
            <v>248</v>
          </cell>
          <cell r="AD21">
            <v>306</v>
          </cell>
          <cell r="AE21">
            <v>696501.9577292718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696501.9577292718</v>
          </cell>
          <cell r="AK21">
            <v>1</v>
          </cell>
          <cell r="AL21">
            <v>696501.9577292718</v>
          </cell>
          <cell r="AM21">
            <v>1385231.584288836</v>
          </cell>
          <cell r="AN21">
            <v>14272</v>
          </cell>
          <cell r="AO21">
            <v>1399503.584288836</v>
          </cell>
          <cell r="AP21">
            <v>392.2375516504585</v>
          </cell>
          <cell r="AQ21">
            <v>3566</v>
          </cell>
          <cell r="AR21">
            <v>69</v>
          </cell>
          <cell r="AS21">
            <v>229</v>
          </cell>
          <cell r="AT21">
            <v>81</v>
          </cell>
          <cell r="AU21">
            <v>26</v>
          </cell>
          <cell r="AV21">
            <v>623</v>
          </cell>
          <cell r="AW21">
            <v>543</v>
          </cell>
          <cell r="AX21">
            <v>165</v>
          </cell>
          <cell r="AY21">
            <v>174</v>
          </cell>
          <cell r="AZ21">
            <v>12</v>
          </cell>
          <cell r="BA21">
            <v>512</v>
          </cell>
          <cell r="BB21">
            <v>131</v>
          </cell>
          <cell r="BC21">
            <v>0</v>
          </cell>
          <cell r="BD21">
            <v>983</v>
          </cell>
          <cell r="BE21">
            <v>9</v>
          </cell>
          <cell r="BF21">
            <v>9</v>
          </cell>
          <cell r="BG21">
            <v>1.117629767291503</v>
          </cell>
          <cell r="BH21">
            <v>7.798611111111111</v>
          </cell>
          <cell r="BI21">
            <v>5.416666666666666</v>
          </cell>
          <cell r="BJ21">
            <v>4.763888888888889</v>
          </cell>
          <cell r="BK21">
            <v>3435</v>
          </cell>
          <cell r="BL21">
            <v>131</v>
          </cell>
          <cell r="BM21">
            <v>840989.1408968316</v>
          </cell>
          <cell r="BN21">
            <v>3536124</v>
          </cell>
          <cell r="BO21">
            <v>4917284</v>
          </cell>
          <cell r="BP21">
            <v>0.07767807066741447</v>
          </cell>
          <cell r="BQ21">
            <v>248</v>
          </cell>
          <cell r="BR21">
            <v>306</v>
          </cell>
          <cell r="BS21">
            <v>381965.1340437465</v>
          </cell>
          <cell r="BT21">
            <v>0.022413181990838773</v>
          </cell>
          <cell r="BU21">
            <v>4671.292494577052</v>
          </cell>
          <cell r="BV21">
            <v>4763749.567435156</v>
          </cell>
          <cell r="BW21">
            <v>0.96</v>
          </cell>
          <cell r="BX21">
            <v>4573199.584737749</v>
          </cell>
          <cell r="BY21">
            <v>3188470.2356422106</v>
          </cell>
          <cell r="BZ21">
            <v>894.1307447117808</v>
          </cell>
          <cell r="CA21">
            <v>728</v>
          </cell>
          <cell r="CB21">
            <v>1310.5</v>
          </cell>
          <cell r="CC21">
            <v>1418.5</v>
          </cell>
          <cell r="CD21">
            <v>73</v>
          </cell>
          <cell r="CE21">
            <v>1</v>
          </cell>
          <cell r="CF21">
            <v>0</v>
          </cell>
          <cell r="CG21">
            <v>19</v>
          </cell>
          <cell r="CH21">
            <v>18</v>
          </cell>
          <cell r="CI21">
            <v>1.0224635650224216</v>
          </cell>
          <cell r="CJ21">
            <v>304.3</v>
          </cell>
          <cell r="CK21">
            <v>53097</v>
          </cell>
          <cell r="CL21">
            <v>55.08624456414674</v>
          </cell>
          <cell r="CM21">
            <v>57.454906599999994</v>
          </cell>
          <cell r="CN21">
            <v>58.71890779999999</v>
          </cell>
          <cell r="CO21">
            <v>60.010715799999986</v>
          </cell>
          <cell r="CP21">
            <v>61.991053099999995</v>
          </cell>
          <cell r="CQ21">
            <v>64.22277959999998</v>
          </cell>
          <cell r="CR21">
            <v>66.2779296</v>
          </cell>
          <cell r="CS21">
            <v>68.9952939</v>
          </cell>
          <cell r="CT21">
            <v>72.03109319999999</v>
          </cell>
          <cell r="CU21">
            <v>43.35</v>
          </cell>
          <cell r="CV21">
            <v>45.74521999999999</v>
          </cell>
          <cell r="CW21">
            <v>48.22482773333332</v>
          </cell>
          <cell r="CX21">
            <v>51.338080899999994</v>
          </cell>
          <cell r="CY21">
            <v>54.76291445714285</v>
          </cell>
          <cell r="CZ21">
            <v>58.14241279999999</v>
          </cell>
          <cell r="DA21">
            <v>62.2200584</v>
          </cell>
          <cell r="DB21">
            <v>65.74370662222222</v>
          </cell>
          <cell r="DC21">
            <v>11953867.864823408</v>
          </cell>
          <cell r="DD21">
            <v>47.1</v>
          </cell>
          <cell r="DE21">
            <v>49.19446999999999</v>
          </cell>
          <cell r="DF21">
            <v>51.35832344444444</v>
          </cell>
          <cell r="DG21">
            <v>54.170373899999994</v>
          </cell>
          <cell r="DH21">
            <v>57.278005828571416</v>
          </cell>
          <cell r="DI21">
            <v>60.30539599999999</v>
          </cell>
          <cell r="DJ21">
            <v>64.0214014</v>
          </cell>
          <cell r="DK21">
            <v>67.41531937777778</v>
          </cell>
          <cell r="DL21">
            <v>7659522</v>
          </cell>
          <cell r="DM21">
            <v>550000</v>
          </cell>
          <cell r="DN21">
            <v>550000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8209522</v>
          </cell>
          <cell r="DU21">
            <v>40268.6087</v>
          </cell>
          <cell r="DV21">
            <v>0</v>
          </cell>
          <cell r="DW21">
            <v>0</v>
          </cell>
          <cell r="DX21">
            <v>36700</v>
          </cell>
          <cell r="DY21">
            <v>0.0689</v>
          </cell>
          <cell r="DZ21">
            <v>2528.63</v>
          </cell>
          <cell r="EA21">
            <v>2528.63</v>
          </cell>
          <cell r="EB21">
            <v>3566</v>
          </cell>
          <cell r="EC21">
            <v>69</v>
          </cell>
          <cell r="ED21">
            <v>229</v>
          </cell>
          <cell r="EE21">
            <v>81</v>
          </cell>
          <cell r="EF21">
            <v>26</v>
          </cell>
          <cell r="EG21">
            <v>623</v>
          </cell>
          <cell r="EH21">
            <v>543</v>
          </cell>
          <cell r="EI21">
            <v>165</v>
          </cell>
          <cell r="EJ21">
            <v>174</v>
          </cell>
          <cell r="EK21">
            <v>12</v>
          </cell>
          <cell r="EL21">
            <v>512</v>
          </cell>
          <cell r="EM21">
            <v>131</v>
          </cell>
          <cell r="EN21">
            <v>0</v>
          </cell>
          <cell r="EO21">
            <v>983</v>
          </cell>
          <cell r="EP21">
            <v>9</v>
          </cell>
          <cell r="EQ21">
            <v>9</v>
          </cell>
          <cell r="ER21">
            <v>2291725.3555449015</v>
          </cell>
          <cell r="ES21">
            <v>0.9428963379144938</v>
          </cell>
          <cell r="ET21">
            <v>0.96</v>
          </cell>
          <cell r="EU21">
            <v>2160859.445249079</v>
          </cell>
          <cell r="EV21">
            <v>605.9617064635667</v>
          </cell>
          <cell r="EW21">
            <v>1366308.0935764122</v>
          </cell>
          <cell r="EX21">
            <v>1287290.107445554</v>
          </cell>
          <cell r="EY21">
            <v>1366308.0935764122</v>
          </cell>
          <cell r="EZ21">
            <v>1380580.0935764122</v>
          </cell>
          <cell r="FA21">
            <v>386.9338827288151</v>
          </cell>
          <cell r="FB21">
            <v>3125831.1700607506</v>
          </cell>
          <cell r="FC21">
            <v>3102740.94</v>
          </cell>
          <cell r="FD21">
            <v>3125831.1700607506</v>
          </cell>
          <cell r="FE21">
            <v>876.5651065790103</v>
          </cell>
        </row>
        <row r="22">
          <cell r="B22" t="str">
            <v>Barking</v>
          </cell>
          <cell r="C22">
            <v>19678</v>
          </cell>
          <cell r="D22">
            <v>4615774</v>
          </cell>
          <cell r="E22">
            <v>3960334.0919999997</v>
          </cell>
          <cell r="F22">
            <v>690298.1577257229</v>
          </cell>
          <cell r="G22">
            <v>655439.908</v>
          </cell>
          <cell r="H22">
            <v>0.5104248399227563</v>
          </cell>
          <cell r="I22">
            <v>8766.5</v>
          </cell>
          <cell r="J22">
            <v>1277.64</v>
          </cell>
          <cell r="K22">
            <v>4650632.249725723</v>
          </cell>
          <cell r="L22">
            <v>3720505.7997805784</v>
          </cell>
          <cell r="M22">
            <v>1392703.4135462807</v>
          </cell>
          <cell r="N22">
            <v>930126.4499451444</v>
          </cell>
          <cell r="O22">
            <v>1.49732696412237</v>
          </cell>
          <cell r="P22">
            <v>0.617440796828946</v>
          </cell>
          <cell r="Q22">
            <v>0.38255920317105396</v>
          </cell>
          <cell r="R22">
            <v>5113209.213326859</v>
          </cell>
          <cell r="S22">
            <v>3456529.428208957</v>
          </cell>
          <cell r="T22">
            <v>464081.2018281105</v>
          </cell>
          <cell r="U22">
            <v>1750255.448928255</v>
          </cell>
          <cell r="V22">
            <v>1165811.700638524</v>
          </cell>
          <cell r="W22">
            <v>1.5013191649814688</v>
          </cell>
          <cell r="X22">
            <v>31.813916437790148</v>
          </cell>
          <cell r="Y22">
            <v>464081.2018281105</v>
          </cell>
          <cell r="Z22">
            <v>490868.0844793785</v>
          </cell>
          <cell r="AA22">
            <v>0.9454295695763587</v>
          </cell>
          <cell r="AB22">
            <v>0.07953044008537453</v>
          </cell>
          <cell r="AC22">
            <v>1535</v>
          </cell>
          <cell r="AD22">
            <v>1595</v>
          </cell>
          <cell r="AE22">
            <v>5670866.078965323</v>
          </cell>
          <cell r="AF22">
            <v>838330.2168674698</v>
          </cell>
          <cell r="AG22">
            <v>1</v>
          </cell>
          <cell r="AH22">
            <v>0.4457831325301205</v>
          </cell>
          <cell r="AI22">
            <v>0.37</v>
          </cell>
          <cell r="AJ22">
            <v>6509196.295832793</v>
          </cell>
          <cell r="AK22">
            <v>1.089</v>
          </cell>
          <cell r="AL22">
            <v>7088514.766161911</v>
          </cell>
          <cell r="AM22">
            <v>14097928.126143156</v>
          </cell>
          <cell r="AN22">
            <v>78712</v>
          </cell>
          <cell r="AO22">
            <v>14176640.126143156</v>
          </cell>
          <cell r="AP22">
            <v>720.4309445138305</v>
          </cell>
          <cell r="AQ22">
            <v>19677</v>
          </cell>
          <cell r="AR22">
            <v>3144</v>
          </cell>
          <cell r="AS22">
            <v>829</v>
          </cell>
          <cell r="AT22">
            <v>3056</v>
          </cell>
          <cell r="AU22">
            <v>165</v>
          </cell>
          <cell r="AV22">
            <v>746</v>
          </cell>
          <cell r="AW22">
            <v>64</v>
          </cell>
          <cell r="AX22">
            <v>55</v>
          </cell>
          <cell r="AY22">
            <v>1590</v>
          </cell>
          <cell r="AZ22">
            <v>1075</v>
          </cell>
          <cell r="BA22">
            <v>1245</v>
          </cell>
          <cell r="BB22">
            <v>4888</v>
          </cell>
          <cell r="BC22">
            <v>2640</v>
          </cell>
          <cell r="BD22">
            <v>178</v>
          </cell>
          <cell r="BE22">
            <v>2</v>
          </cell>
          <cell r="BF22">
            <v>0</v>
          </cell>
          <cell r="BG22">
            <v>1.6596613907404745</v>
          </cell>
          <cell r="BH22">
            <v>24.776391791044777</v>
          </cell>
          <cell r="BI22">
            <v>16.276268656716418</v>
          </cell>
          <cell r="BJ22">
            <v>17.000246268656717</v>
          </cell>
          <cell r="BK22">
            <v>12149</v>
          </cell>
          <cell r="BL22">
            <v>7528</v>
          </cell>
          <cell r="BM22">
            <v>6381052.788038008</v>
          </cell>
          <cell r="BN22">
            <v>23119642</v>
          </cell>
          <cell r="BO22">
            <v>27801786</v>
          </cell>
          <cell r="BP22">
            <v>0.07953448188240077</v>
          </cell>
          <cell r="BQ22">
            <v>1535</v>
          </cell>
          <cell r="BR22">
            <v>1595</v>
          </cell>
          <cell r="BS22">
            <v>2211200.6449153833</v>
          </cell>
          <cell r="BT22">
            <v>0.015504126893240508</v>
          </cell>
          <cell r="BU22">
            <v>56647.29818549879</v>
          </cell>
          <cell r="BV22">
            <v>31768542.73113889</v>
          </cell>
          <cell r="BW22">
            <v>1.06</v>
          </cell>
          <cell r="BX22">
            <v>33674655.29500722</v>
          </cell>
          <cell r="BY22">
            <v>23478230.965902418</v>
          </cell>
          <cell r="BZ22">
            <v>1193.1814283631863</v>
          </cell>
          <cell r="CA22">
            <v>4539</v>
          </cell>
          <cell r="CB22">
            <v>8306</v>
          </cell>
          <cell r="CC22">
            <v>6195</v>
          </cell>
          <cell r="CD22">
            <v>170</v>
          </cell>
          <cell r="CE22">
            <v>0</v>
          </cell>
          <cell r="CF22">
            <v>0</v>
          </cell>
          <cell r="CG22">
            <v>466</v>
          </cell>
          <cell r="CH22">
            <v>2</v>
          </cell>
          <cell r="CI22">
            <v>1.005407053562354</v>
          </cell>
          <cell r="CJ22">
            <v>354.1</v>
          </cell>
          <cell r="CK22">
            <v>45310</v>
          </cell>
          <cell r="CL22">
            <v>57.944672117653944</v>
          </cell>
          <cell r="CM22">
            <v>60.4363221</v>
          </cell>
          <cell r="CN22">
            <v>61.765898599999986</v>
          </cell>
          <cell r="CO22">
            <v>63.12474979999999</v>
          </cell>
          <cell r="CP22">
            <v>65.20781509999999</v>
          </cell>
          <cell r="CQ22">
            <v>67.55528079999999</v>
          </cell>
          <cell r="CR22">
            <v>69.71706959999999</v>
          </cell>
          <cell r="CS22">
            <v>72.5755011</v>
          </cell>
          <cell r="CT22">
            <v>75.76882199999999</v>
          </cell>
          <cell r="CU22">
            <v>44.3</v>
          </cell>
          <cell r="CV22">
            <v>46.92372999999999</v>
          </cell>
          <cell r="CW22">
            <v>49.6414325111111</v>
          </cell>
          <cell r="CX22">
            <v>53.0205912</v>
          </cell>
          <cell r="CY22">
            <v>56.73305588571427</v>
          </cell>
          <cell r="CZ22">
            <v>60.40997586666665</v>
          </cell>
          <cell r="DA22">
            <v>64.82455</v>
          </cell>
          <cell r="DB22">
            <v>68.57598239999999</v>
          </cell>
          <cell r="DC22">
            <v>68767369.7377605</v>
          </cell>
          <cell r="DD22">
            <v>44.75</v>
          </cell>
          <cell r="DE22">
            <v>47.33763999999999</v>
          </cell>
          <cell r="DF22">
            <v>50.0174383111111</v>
          </cell>
          <cell r="DG22">
            <v>53.3604492</v>
          </cell>
          <cell r="DH22">
            <v>57.034788685714275</v>
          </cell>
          <cell r="DI22">
            <v>60.669446933333326</v>
          </cell>
          <cell r="DJ22">
            <v>65.0405854</v>
          </cell>
          <cell r="DK22">
            <v>68.77643084444443</v>
          </cell>
          <cell r="DL22">
            <v>-19007670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-19007670</v>
          </cell>
          <cell r="DU22">
            <v>0</v>
          </cell>
          <cell r="DV22">
            <v>19007670</v>
          </cell>
          <cell r="DW22">
            <v>1184177.841</v>
          </cell>
          <cell r="DX22">
            <v>1107352</v>
          </cell>
          <cell r="DY22">
            <v>0.0689</v>
          </cell>
          <cell r="DZ22">
            <v>76296.5528</v>
          </cell>
          <cell r="EA22">
            <v>1260474.3938</v>
          </cell>
          <cell r="EB22">
            <v>19677</v>
          </cell>
          <cell r="EC22">
            <v>3144</v>
          </cell>
          <cell r="ED22">
            <v>829</v>
          </cell>
          <cell r="EE22">
            <v>3056</v>
          </cell>
          <cell r="EF22">
            <v>165</v>
          </cell>
          <cell r="EG22">
            <v>746</v>
          </cell>
          <cell r="EH22">
            <v>64</v>
          </cell>
          <cell r="EI22">
            <v>55</v>
          </cell>
          <cell r="EJ22">
            <v>1590</v>
          </cell>
          <cell r="EK22">
            <v>1075</v>
          </cell>
          <cell r="EL22">
            <v>1245</v>
          </cell>
          <cell r="EM22">
            <v>4888</v>
          </cell>
          <cell r="EN22">
            <v>2640</v>
          </cell>
          <cell r="EO22">
            <v>178</v>
          </cell>
          <cell r="EP22">
            <v>2</v>
          </cell>
          <cell r="EQ22">
            <v>0</v>
          </cell>
          <cell r="ER22">
            <v>12418677.434381975</v>
          </cell>
          <cell r="ES22">
            <v>1.0411147064472537</v>
          </cell>
          <cell r="ET22">
            <v>1.06</v>
          </cell>
          <cell r="EU22">
            <v>12929267.711559724</v>
          </cell>
          <cell r="EV22">
            <v>657.0751492381828</v>
          </cell>
          <cell r="EW22">
            <v>13905337.937625002</v>
          </cell>
          <cell r="EX22">
            <v>13490009.00665974</v>
          </cell>
          <cell r="EY22">
            <v>13905337.937625002</v>
          </cell>
          <cell r="EZ22">
            <v>13984049.937625002</v>
          </cell>
          <cell r="FA22">
            <v>710.6438630767864</v>
          </cell>
          <cell r="FB22">
            <v>23016989.57409949</v>
          </cell>
          <cell r="FC22">
            <v>25877222.7</v>
          </cell>
          <cell r="FD22">
            <v>25877222.7</v>
          </cell>
          <cell r="FE22">
            <v>1315.1</v>
          </cell>
        </row>
        <row r="23">
          <cell r="B23" t="str">
            <v>Barnet</v>
          </cell>
          <cell r="C23">
            <v>11117</v>
          </cell>
          <cell r="D23">
            <v>2621061</v>
          </cell>
          <cell r="E23">
            <v>2248870.338</v>
          </cell>
          <cell r="F23">
            <v>482878.2422318394</v>
          </cell>
          <cell r="G23">
            <v>372190.662</v>
          </cell>
          <cell r="H23">
            <v>0.6287820455158766</v>
          </cell>
          <cell r="I23">
            <v>6493.44</v>
          </cell>
          <cell r="J23">
            <v>496.73</v>
          </cell>
          <cell r="K23">
            <v>2731748.5802318393</v>
          </cell>
          <cell r="L23">
            <v>2185398.8641854716</v>
          </cell>
          <cell r="M23">
            <v>890264.5022225733</v>
          </cell>
          <cell r="N23">
            <v>546349.7160463678</v>
          </cell>
          <cell r="O23">
            <v>1.6294773769901951</v>
          </cell>
          <cell r="P23">
            <v>0.5157866330844653</v>
          </cell>
          <cell r="Q23">
            <v>0.4842133669155348</v>
          </cell>
          <cell r="R23">
            <v>3075663.366408045</v>
          </cell>
          <cell r="S23">
            <v>2079148.4356918386</v>
          </cell>
          <cell r="T23">
            <v>215644.76845353286</v>
          </cell>
          <cell r="U23">
            <v>690137.352618609</v>
          </cell>
          <cell r="V23">
            <v>701251.2475410342</v>
          </cell>
          <cell r="W23">
            <v>0.9841513366836827</v>
          </cell>
          <cell r="X23">
            <v>20.85479831184372</v>
          </cell>
          <cell r="Y23">
            <v>215644.76845353286</v>
          </cell>
          <cell r="Z23">
            <v>295263.6831751723</v>
          </cell>
          <cell r="AA23">
            <v>0.7303464013405143</v>
          </cell>
          <cell r="AB23">
            <v>0.06143743815777638</v>
          </cell>
          <cell r="AC23">
            <v>656</v>
          </cell>
          <cell r="AD23">
            <v>710</v>
          </cell>
          <cell r="AE23">
            <v>2984930.5567639805</v>
          </cell>
          <cell r="AF23">
            <v>116979.63704819279</v>
          </cell>
          <cell r="AG23">
            <v>0.75</v>
          </cell>
          <cell r="AH23">
            <v>0.07228915662650602</v>
          </cell>
          <cell r="AI23">
            <v>0.06</v>
          </cell>
          <cell r="AJ23">
            <v>3101910.1938121733</v>
          </cell>
          <cell r="AK23">
            <v>1.1588</v>
          </cell>
          <cell r="AL23">
            <v>3594493.5325895464</v>
          </cell>
          <cell r="AM23">
            <v>7148875.772148791</v>
          </cell>
          <cell r="AN23">
            <v>44468</v>
          </cell>
          <cell r="AO23">
            <v>7193343.772148791</v>
          </cell>
          <cell r="AP23">
            <v>647.0579987540515</v>
          </cell>
          <cell r="AQ23">
            <v>11106</v>
          </cell>
          <cell r="AR23">
            <v>447</v>
          </cell>
          <cell r="AS23">
            <v>334</v>
          </cell>
          <cell r="AT23">
            <v>1153</v>
          </cell>
          <cell r="AU23">
            <v>41</v>
          </cell>
          <cell r="AV23">
            <v>725</v>
          </cell>
          <cell r="AW23">
            <v>75</v>
          </cell>
          <cell r="AX23">
            <v>335</v>
          </cell>
          <cell r="AY23">
            <v>469</v>
          </cell>
          <cell r="AZ23">
            <v>371</v>
          </cell>
          <cell r="BA23">
            <v>1538</v>
          </cell>
          <cell r="BB23">
            <v>4032</v>
          </cell>
          <cell r="BC23">
            <v>1351</v>
          </cell>
          <cell r="BD23">
            <v>187</v>
          </cell>
          <cell r="BE23">
            <v>26</v>
          </cell>
          <cell r="BF23">
            <v>22</v>
          </cell>
          <cell r="BG23">
            <v>1.5414191896838014</v>
          </cell>
          <cell r="BH23">
            <v>18.027916666666666</v>
          </cell>
          <cell r="BI23">
            <v>7.874092592592593</v>
          </cell>
          <cell r="BJ23">
            <v>20.307648148148147</v>
          </cell>
          <cell r="BK23">
            <v>5723</v>
          </cell>
          <cell r="BL23">
            <v>5383</v>
          </cell>
          <cell r="BM23">
            <v>3255390.038043477</v>
          </cell>
          <cell r="BN23">
            <v>13298201</v>
          </cell>
          <cell r="BO23">
            <v>14895874</v>
          </cell>
          <cell r="BP23">
            <v>0.061498289213037995</v>
          </cell>
          <cell r="BQ23">
            <v>656</v>
          </cell>
          <cell r="BR23">
            <v>710</v>
          </cell>
          <cell r="BS23">
            <v>916070.7673329731</v>
          </cell>
          <cell r="BT23">
            <v>0.011048307287759586</v>
          </cell>
          <cell r="BU23">
            <v>16578.067246167782</v>
          </cell>
          <cell r="BV23">
            <v>17486239.87262262</v>
          </cell>
          <cell r="BW23">
            <v>1.06</v>
          </cell>
          <cell r="BX23">
            <v>18535414.264979977</v>
          </cell>
          <cell r="BY23">
            <v>12923034.648743803</v>
          </cell>
          <cell r="BZ23">
            <v>1163.608378240933</v>
          </cell>
          <cell r="CA23">
            <v>3027</v>
          </cell>
          <cell r="CB23">
            <v>4708</v>
          </cell>
          <cell r="CC23">
            <v>2925</v>
          </cell>
          <cell r="CD23">
            <v>253</v>
          </cell>
          <cell r="CE23">
            <v>12</v>
          </cell>
          <cell r="CF23">
            <v>2</v>
          </cell>
          <cell r="CG23">
            <v>142</v>
          </cell>
          <cell r="CH23">
            <v>48</v>
          </cell>
          <cell r="CI23">
            <v>1.001475218134389</v>
          </cell>
          <cell r="CJ23">
            <v>354.1</v>
          </cell>
          <cell r="CK23">
            <v>70352</v>
          </cell>
          <cell r="CL23">
            <v>66.02443434142548</v>
          </cell>
          <cell r="CM23">
            <v>68.86344919999999</v>
          </cell>
          <cell r="CN23">
            <v>70.37839479999998</v>
          </cell>
          <cell r="CO23">
            <v>71.92672479999999</v>
          </cell>
          <cell r="CP23">
            <v>74.30028109999999</v>
          </cell>
          <cell r="CQ23">
            <v>76.97511079999998</v>
          </cell>
          <cell r="CR23">
            <v>79.43830319999998</v>
          </cell>
          <cell r="CS23">
            <v>82.69527029999999</v>
          </cell>
          <cell r="CT23">
            <v>86.33389319999999</v>
          </cell>
          <cell r="CU23">
            <v>53.35</v>
          </cell>
          <cell r="CV23">
            <v>56.10916999999999</v>
          </cell>
          <cell r="CW23">
            <v>58.96394684444443</v>
          </cell>
          <cell r="CX23">
            <v>62.5835337</v>
          </cell>
          <cell r="CY23">
            <v>66.5705917142857</v>
          </cell>
          <cell r="CZ23">
            <v>70.49042586666665</v>
          </cell>
          <cell r="DA23">
            <v>75.2434664</v>
          </cell>
          <cell r="DB23">
            <v>79.4186251111111</v>
          </cell>
          <cell r="DC23">
            <v>44992423.749156915</v>
          </cell>
          <cell r="DD23">
            <v>57.99</v>
          </cell>
          <cell r="DE23">
            <v>60.37703999999999</v>
          </cell>
          <cell r="DF23">
            <v>62.8410051111111</v>
          </cell>
          <cell r="DG23">
            <v>66.08794049999999</v>
          </cell>
          <cell r="DH23">
            <v>69.68249297142856</v>
          </cell>
          <cell r="DI23">
            <v>73.16667333333332</v>
          </cell>
          <cell r="DJ23">
            <v>77.4722947</v>
          </cell>
          <cell r="DK23">
            <v>81.48694786666665</v>
          </cell>
          <cell r="DL23">
            <v>85920141.18395534</v>
          </cell>
          <cell r="DM23">
            <v>2128000</v>
          </cell>
          <cell r="DN23">
            <v>2208000</v>
          </cell>
          <cell r="DO23">
            <v>0</v>
          </cell>
          <cell r="DP23">
            <v>18931680</v>
          </cell>
          <cell r="DQ23">
            <v>15198000</v>
          </cell>
          <cell r="DR23">
            <v>0</v>
          </cell>
          <cell r="DS23">
            <v>0</v>
          </cell>
          <cell r="DT23">
            <v>105152981.184</v>
          </cell>
          <cell r="DU23">
            <v>83117.6177</v>
          </cell>
          <cell r="DV23">
            <v>0</v>
          </cell>
          <cell r="DW23">
            <v>0</v>
          </cell>
          <cell r="DX23">
            <v>788228</v>
          </cell>
          <cell r="DY23">
            <v>0.0689</v>
          </cell>
          <cell r="DZ23">
            <v>54308.9092</v>
          </cell>
          <cell r="EA23">
            <v>54308.9092</v>
          </cell>
          <cell r="EB23">
            <v>11106</v>
          </cell>
          <cell r="EC23">
            <v>447</v>
          </cell>
          <cell r="ED23">
            <v>334</v>
          </cell>
          <cell r="EE23">
            <v>1153</v>
          </cell>
          <cell r="EF23">
            <v>41</v>
          </cell>
          <cell r="EG23">
            <v>725</v>
          </cell>
          <cell r="EH23">
            <v>75</v>
          </cell>
          <cell r="EI23">
            <v>335</v>
          </cell>
          <cell r="EJ23">
            <v>469</v>
          </cell>
          <cell r="EK23">
            <v>371</v>
          </cell>
          <cell r="EL23">
            <v>1538</v>
          </cell>
          <cell r="EM23">
            <v>4032</v>
          </cell>
          <cell r="EN23">
            <v>1351</v>
          </cell>
          <cell r="EO23">
            <v>187</v>
          </cell>
          <cell r="EP23">
            <v>26</v>
          </cell>
          <cell r="EQ23">
            <v>22</v>
          </cell>
          <cell r="ER23">
            <v>7742135.97149264</v>
          </cell>
          <cell r="ES23">
            <v>1.0411147064472537</v>
          </cell>
          <cell r="ET23">
            <v>1.06</v>
          </cell>
          <cell r="EU23">
            <v>8060451.619235283</v>
          </cell>
          <cell r="EV23">
            <v>725.7745020020964</v>
          </cell>
          <cell r="EW23">
            <v>7051215.795425129</v>
          </cell>
          <cell r="EX23">
            <v>7122446.636734176</v>
          </cell>
          <cell r="EY23">
            <v>7122446.636734176</v>
          </cell>
          <cell r="EZ23">
            <v>7166914.636734176</v>
          </cell>
          <cell r="FA23">
            <v>644.6806365686945</v>
          </cell>
          <cell r="FB23">
            <v>12669155.278685609</v>
          </cell>
          <cell r="FC23">
            <v>12832649.82</v>
          </cell>
          <cell r="FD23">
            <v>12832649.82</v>
          </cell>
          <cell r="FE23">
            <v>1155.47</v>
          </cell>
        </row>
        <row r="24">
          <cell r="B24" t="str">
            <v>Barnsley</v>
          </cell>
          <cell r="C24">
            <v>19839</v>
          </cell>
          <cell r="D24">
            <v>4653287</v>
          </cell>
          <cell r="E24">
            <v>3992520.246</v>
          </cell>
          <cell r="F24">
            <v>351529.8495785606</v>
          </cell>
          <cell r="G24">
            <v>660766.7540000001</v>
          </cell>
          <cell r="H24">
            <v>0.2578350723322748</v>
          </cell>
          <cell r="I24">
            <v>2969.93</v>
          </cell>
          <cell r="J24">
            <v>2145.26</v>
          </cell>
          <cell r="K24">
            <v>4344050.095578561</v>
          </cell>
          <cell r="L24">
            <v>3475240.0764628486</v>
          </cell>
          <cell r="M24">
            <v>886914.0597378418</v>
          </cell>
          <cell r="N24">
            <v>868810.0191157119</v>
          </cell>
          <cell r="O24">
            <v>1.020837743837895</v>
          </cell>
          <cell r="P24">
            <v>0.9839709662785423</v>
          </cell>
          <cell r="Q24">
            <v>0.016029033721457735</v>
          </cell>
          <cell r="R24">
            <v>4362154.136200691</v>
          </cell>
          <cell r="S24">
            <v>2948816.196071667</v>
          </cell>
          <cell r="T24">
            <v>377771.3502161631</v>
          </cell>
          <cell r="U24">
            <v>821425.3782835555</v>
          </cell>
          <cell r="V24">
            <v>994571.1430537575</v>
          </cell>
          <cell r="W24">
            <v>0.825909120750708</v>
          </cell>
          <cell r="X24">
            <v>17.50154421901094</v>
          </cell>
          <cell r="Y24">
            <v>377771.3502161631</v>
          </cell>
          <cell r="Z24">
            <v>418766.7970752663</v>
          </cell>
          <cell r="AA24">
            <v>0.9021043522422936</v>
          </cell>
          <cell r="AB24">
            <v>0.07588588134482585</v>
          </cell>
          <cell r="AC24">
            <v>1512</v>
          </cell>
          <cell r="AD24">
            <v>1499</v>
          </cell>
          <cell r="AE24">
            <v>4148012.9245713856</v>
          </cell>
          <cell r="AF24">
            <v>954901.2650602411</v>
          </cell>
          <cell r="AG24">
            <v>1</v>
          </cell>
          <cell r="AH24">
            <v>0.5180722891566265</v>
          </cell>
          <cell r="AI24">
            <v>0.43</v>
          </cell>
          <cell r="AJ24">
            <v>5102914.189631627</v>
          </cell>
          <cell r="AK24">
            <v>1</v>
          </cell>
          <cell r="AL24">
            <v>5102914.189631627</v>
          </cell>
          <cell r="AM24">
            <v>10148884.477566665</v>
          </cell>
          <cell r="AN24">
            <v>79356</v>
          </cell>
          <cell r="AO24">
            <v>10228240.477566665</v>
          </cell>
          <cell r="AP24">
            <v>515.5623003965253</v>
          </cell>
          <cell r="AQ24">
            <v>19839</v>
          </cell>
          <cell r="AR24">
            <v>264</v>
          </cell>
          <cell r="AS24">
            <v>4253</v>
          </cell>
          <cell r="AT24">
            <v>977</v>
          </cell>
          <cell r="AU24">
            <v>34</v>
          </cell>
          <cell r="AV24">
            <v>3474</v>
          </cell>
          <cell r="AW24">
            <v>606</v>
          </cell>
          <cell r="AX24">
            <v>300</v>
          </cell>
          <cell r="AY24">
            <v>1906</v>
          </cell>
          <cell r="AZ24">
            <v>148</v>
          </cell>
          <cell r="BA24">
            <v>2871</v>
          </cell>
          <cell r="BB24">
            <v>185</v>
          </cell>
          <cell r="BC24">
            <v>133</v>
          </cell>
          <cell r="BD24">
            <v>4680</v>
          </cell>
          <cell r="BE24">
            <v>2</v>
          </cell>
          <cell r="BF24">
            <v>6</v>
          </cell>
          <cell r="BG24">
            <v>1.435721304600064</v>
          </cell>
          <cell r="BH24">
            <v>30.27436956521739</v>
          </cell>
          <cell r="BI24">
            <v>23.141260869565215</v>
          </cell>
          <cell r="BJ24">
            <v>14.266217391304348</v>
          </cell>
          <cell r="BK24">
            <v>19521</v>
          </cell>
          <cell r="BL24">
            <v>318</v>
          </cell>
          <cell r="BM24">
            <v>6574474.121832389</v>
          </cell>
          <cell r="BN24">
            <v>20097635</v>
          </cell>
          <cell r="BO24">
            <v>27965080</v>
          </cell>
          <cell r="BP24">
            <v>0.07588588134482585</v>
          </cell>
          <cell r="BQ24">
            <v>1512</v>
          </cell>
          <cell r="BR24">
            <v>1499</v>
          </cell>
          <cell r="BS24">
            <v>2122154.7426785626</v>
          </cell>
          <cell r="BT24">
            <v>0.015880397195902264</v>
          </cell>
          <cell r="BU24">
            <v>71481.09345481239</v>
          </cell>
          <cell r="BV24">
            <v>28865744.957965765</v>
          </cell>
          <cell r="BW24">
            <v>1.01</v>
          </cell>
          <cell r="BX24">
            <v>29154402.40754542</v>
          </cell>
          <cell r="BY24">
            <v>20326675.57843419</v>
          </cell>
          <cell r="BZ24">
            <v>1024.5816612951355</v>
          </cell>
          <cell r="CA24">
            <v>4232</v>
          </cell>
          <cell r="CB24">
            <v>6632</v>
          </cell>
          <cell r="CC24">
            <v>8536</v>
          </cell>
          <cell r="CD24">
            <v>215</v>
          </cell>
          <cell r="CE24">
            <v>3</v>
          </cell>
          <cell r="CF24">
            <v>1</v>
          </cell>
          <cell r="CG24">
            <v>212</v>
          </cell>
          <cell r="CH24">
            <v>8</v>
          </cell>
          <cell r="CI24">
            <v>1.0217904128232271</v>
          </cell>
          <cell r="CJ24">
            <v>299.1</v>
          </cell>
          <cell r="CK24">
            <v>27776</v>
          </cell>
          <cell r="CL24">
            <v>46.07952975984079</v>
          </cell>
          <cell r="CM24">
            <v>48.0609185</v>
          </cell>
          <cell r="CN24">
            <v>49.11823979999999</v>
          </cell>
          <cell r="CO24">
            <v>50.19880039999999</v>
          </cell>
          <cell r="CP24">
            <v>51.855360399999995</v>
          </cell>
          <cell r="CQ24">
            <v>53.72219439999999</v>
          </cell>
          <cell r="CR24">
            <v>55.44131039999999</v>
          </cell>
          <cell r="CS24">
            <v>57.7143933</v>
          </cell>
          <cell r="CT24">
            <v>60.253833599999986</v>
          </cell>
          <cell r="CU24">
            <v>35.61</v>
          </cell>
          <cell r="CV24">
            <v>37.66589999999999</v>
          </cell>
          <cell r="CW24">
            <v>39.79502757777777</v>
          </cell>
          <cell r="CX24">
            <v>42.451634999999996</v>
          </cell>
          <cell r="CY24">
            <v>45.37161474285714</v>
          </cell>
          <cell r="CZ24">
            <v>48.259791199999995</v>
          </cell>
          <cell r="DA24">
            <v>51.73363179999999</v>
          </cell>
          <cell r="DB24">
            <v>54.70364506666666</v>
          </cell>
          <cell r="DC24">
            <v>55305135.713778496</v>
          </cell>
          <cell r="DD24">
            <v>36.17</v>
          </cell>
          <cell r="DE24">
            <v>38.18098999999999</v>
          </cell>
          <cell r="DF24">
            <v>40.262959777777766</v>
          </cell>
          <cell r="DG24">
            <v>42.874641499999996</v>
          </cell>
          <cell r="DH24">
            <v>45.74724274285713</v>
          </cell>
          <cell r="DI24">
            <v>48.582810399999985</v>
          </cell>
          <cell r="DJ24">
            <v>52.002634799999996</v>
          </cell>
          <cell r="DK24">
            <v>54.953281066666655</v>
          </cell>
          <cell r="DL24">
            <v>131717400</v>
          </cell>
          <cell r="DM24">
            <v>473000</v>
          </cell>
          <cell r="DN24">
            <v>473000</v>
          </cell>
          <cell r="DO24">
            <v>88000</v>
          </cell>
          <cell r="DP24">
            <v>0</v>
          </cell>
          <cell r="DQ24">
            <v>0</v>
          </cell>
          <cell r="DR24">
            <v>0</v>
          </cell>
          <cell r="DS24">
            <v>29000</v>
          </cell>
          <cell r="DT24">
            <v>132249400</v>
          </cell>
          <cell r="DU24">
            <v>95094.2348</v>
          </cell>
          <cell r="DV24">
            <v>0</v>
          </cell>
          <cell r="DW24">
            <v>0</v>
          </cell>
          <cell r="DX24">
            <v>57608</v>
          </cell>
          <cell r="DY24">
            <v>0.0688</v>
          </cell>
          <cell r="DZ24">
            <v>3963.4304</v>
          </cell>
          <cell r="EA24">
            <v>3963.4304</v>
          </cell>
          <cell r="EB24">
            <v>19839</v>
          </cell>
          <cell r="EC24">
            <v>264</v>
          </cell>
          <cell r="ED24">
            <v>4253</v>
          </cell>
          <cell r="EE24">
            <v>977</v>
          </cell>
          <cell r="EF24">
            <v>34</v>
          </cell>
          <cell r="EG24">
            <v>3474</v>
          </cell>
          <cell r="EH24">
            <v>606</v>
          </cell>
          <cell r="EI24">
            <v>300</v>
          </cell>
          <cell r="EJ24">
            <v>1906</v>
          </cell>
          <cell r="EK24">
            <v>148</v>
          </cell>
          <cell r="EL24">
            <v>2871</v>
          </cell>
          <cell r="EM24">
            <v>185</v>
          </cell>
          <cell r="EN24">
            <v>133</v>
          </cell>
          <cell r="EO24">
            <v>4680</v>
          </cell>
          <cell r="EP24">
            <v>2</v>
          </cell>
          <cell r="EQ24">
            <v>6</v>
          </cell>
          <cell r="ER24">
            <v>11940467.389562001</v>
          </cell>
          <cell r="ES24">
            <v>0.9920055221808737</v>
          </cell>
          <cell r="ET24">
            <v>1.01</v>
          </cell>
          <cell r="EU24">
            <v>11845009.587866146</v>
          </cell>
          <cell r="EV24">
            <v>597.0567865248322</v>
          </cell>
          <cell r="EW24">
            <v>10010241.724014888</v>
          </cell>
          <cell r="EX24">
            <v>9389528.999742324</v>
          </cell>
          <cell r="EY24">
            <v>10010241.724014888</v>
          </cell>
          <cell r="EZ24">
            <v>10089597.724014888</v>
          </cell>
          <cell r="FA24">
            <v>508.57390614521336</v>
          </cell>
          <cell r="FB24">
            <v>19927348.041868947</v>
          </cell>
          <cell r="FC24">
            <v>18207440.64</v>
          </cell>
          <cell r="FD24">
            <v>19927348.041868947</v>
          </cell>
          <cell r="FE24">
            <v>1004.4532507620821</v>
          </cell>
        </row>
        <row r="25">
          <cell r="B25" t="str">
            <v>Barrow</v>
          </cell>
          <cell r="C25">
            <v>2781</v>
          </cell>
          <cell r="D25">
            <v>678773</v>
          </cell>
          <cell r="E25">
            <v>582387.2339999999</v>
          </cell>
          <cell r="F25">
            <v>95476.06016684334</v>
          </cell>
          <cell r="G25">
            <v>96385.766</v>
          </cell>
          <cell r="H25">
            <v>0.4800755124056095</v>
          </cell>
          <cell r="I25">
            <v>1140.09</v>
          </cell>
          <cell r="J25">
            <v>195</v>
          </cell>
          <cell r="K25">
            <v>677863.2941668433</v>
          </cell>
          <cell r="L25">
            <v>542290.6353334746</v>
          </cell>
          <cell r="M25">
            <v>156676.3639786276</v>
          </cell>
          <cell r="N25">
            <v>135572.65883336862</v>
          </cell>
          <cell r="O25">
            <v>1.1556634304207118</v>
          </cell>
          <cell r="P25">
            <v>0.8802588996763754</v>
          </cell>
          <cell r="Q25">
            <v>0.11974110032362459</v>
          </cell>
          <cell r="R25">
            <v>698966.9993121022</v>
          </cell>
          <cell r="S25">
            <v>472501.69153498113</v>
          </cell>
          <cell r="T25">
            <v>116309.06649367049</v>
          </cell>
          <cell r="U25">
            <v>207517.57049763622</v>
          </cell>
          <cell r="V25">
            <v>159364.4758431593</v>
          </cell>
          <cell r="W25">
            <v>1.302157017112568</v>
          </cell>
          <cell r="X25">
            <v>27.593542730677562</v>
          </cell>
          <cell r="Y25">
            <v>116309.06649367049</v>
          </cell>
          <cell r="Z25">
            <v>67100.83193396182</v>
          </cell>
          <cell r="AA25">
            <v>1.733347607495204</v>
          </cell>
          <cell r="AB25">
            <v>0.1458108594030924</v>
          </cell>
          <cell r="AC25">
            <v>404</v>
          </cell>
          <cell r="AD25">
            <v>407</v>
          </cell>
          <cell r="AE25">
            <v>796328.3285262878</v>
          </cell>
          <cell r="AF25">
            <v>128730.14457831325</v>
          </cell>
          <cell r="AG25">
            <v>1</v>
          </cell>
          <cell r="AH25">
            <v>0.4939759036144578</v>
          </cell>
          <cell r="AI25">
            <v>0.41</v>
          </cell>
          <cell r="AJ25">
            <v>925058.473104601</v>
          </cell>
          <cell r="AK25">
            <v>1</v>
          </cell>
          <cell r="AL25">
            <v>925058.473104601</v>
          </cell>
          <cell r="AM25">
            <v>1839794.1312845272</v>
          </cell>
          <cell r="AN25">
            <v>11124</v>
          </cell>
          <cell r="AO25">
            <v>1850918.1312845272</v>
          </cell>
          <cell r="AP25">
            <v>665.5584794262953</v>
          </cell>
          <cell r="AQ25">
            <v>2781</v>
          </cell>
          <cell r="AR25">
            <v>201</v>
          </cell>
          <cell r="AS25">
            <v>100</v>
          </cell>
          <cell r="AT25">
            <v>147</v>
          </cell>
          <cell r="AU25">
            <v>46</v>
          </cell>
          <cell r="AV25">
            <v>642</v>
          </cell>
          <cell r="AW25">
            <v>56</v>
          </cell>
          <cell r="AX25">
            <v>152</v>
          </cell>
          <cell r="AY25">
            <v>0</v>
          </cell>
          <cell r="AZ25">
            <v>56</v>
          </cell>
          <cell r="BA25">
            <v>892</v>
          </cell>
          <cell r="BB25">
            <v>333</v>
          </cell>
          <cell r="BC25">
            <v>0</v>
          </cell>
          <cell r="BD25">
            <v>156</v>
          </cell>
          <cell r="BE25">
            <v>0</v>
          </cell>
          <cell r="BF25">
            <v>0</v>
          </cell>
          <cell r="BG25">
            <v>1.362392026474459</v>
          </cell>
          <cell r="BH25">
            <v>20.298201612903224</v>
          </cell>
          <cell r="BI25">
            <v>16.483677419354837</v>
          </cell>
          <cell r="BJ25">
            <v>7.629048387096774</v>
          </cell>
          <cell r="BK25">
            <v>2448</v>
          </cell>
          <cell r="BL25">
            <v>333</v>
          </cell>
          <cell r="BM25">
            <v>729868.0405876805</v>
          </cell>
          <cell r="BN25">
            <v>2897031</v>
          </cell>
          <cell r="BO25">
            <v>3800130</v>
          </cell>
          <cell r="BP25">
            <v>0.1458108594030924</v>
          </cell>
          <cell r="BQ25">
            <v>404</v>
          </cell>
          <cell r="BR25">
            <v>407</v>
          </cell>
          <cell r="BS25">
            <v>554100.2211434735</v>
          </cell>
          <cell r="BT25">
            <v>0.012853054380848352</v>
          </cell>
          <cell r="BU25">
            <v>5437.507097456527</v>
          </cell>
          <cell r="BV25">
            <v>4186436.7688286104</v>
          </cell>
          <cell r="BW25">
            <v>1.07</v>
          </cell>
          <cell r="BX25">
            <v>4479487.342646614</v>
          </cell>
          <cell r="BY25">
            <v>3123133.333307996</v>
          </cell>
          <cell r="BZ25">
            <v>1123.0252906537203</v>
          </cell>
          <cell r="CA25">
            <v>1108</v>
          </cell>
          <cell r="CB25">
            <v>713</v>
          </cell>
          <cell r="CC25">
            <v>876</v>
          </cell>
          <cell r="CD25">
            <v>78</v>
          </cell>
          <cell r="CE25">
            <v>6</v>
          </cell>
          <cell r="CF25">
            <v>0</v>
          </cell>
          <cell r="CG25">
            <v>0</v>
          </cell>
          <cell r="CH25">
            <v>0</v>
          </cell>
          <cell r="CI25">
            <v>0.9979144192736427</v>
          </cell>
          <cell r="CJ25">
            <v>323.7</v>
          </cell>
          <cell r="CK25">
            <v>22143</v>
          </cell>
          <cell r="CL25">
            <v>46.32772711541939</v>
          </cell>
          <cell r="CM25">
            <v>48.319791099999996</v>
          </cell>
          <cell r="CN25">
            <v>49.38283559999999</v>
          </cell>
          <cell r="CO25">
            <v>50.46922159999999</v>
          </cell>
          <cell r="CP25">
            <v>52.134683599999995</v>
          </cell>
          <cell r="CQ25">
            <v>54.01154919999999</v>
          </cell>
          <cell r="CR25">
            <v>55.73986799999999</v>
          </cell>
          <cell r="CS25">
            <v>58.0252359</v>
          </cell>
          <cell r="CT25">
            <v>60.57830879999999</v>
          </cell>
          <cell r="CU25">
            <v>39.03</v>
          </cell>
          <cell r="CV25">
            <v>40.838069999999995</v>
          </cell>
          <cell r="CW25">
            <v>42.70683819999999</v>
          </cell>
          <cell r="CX25">
            <v>45.118449399999996</v>
          </cell>
          <cell r="CY25">
            <v>47.781062399999996</v>
          </cell>
          <cell r="CZ25">
            <v>50.38172853333332</v>
          </cell>
          <cell r="DA25">
            <v>53.5629297</v>
          </cell>
          <cell r="DB25">
            <v>56.43728982222221</v>
          </cell>
          <cell r="DC25">
            <v>7998279.168655775</v>
          </cell>
          <cell r="DD25">
            <v>46.43</v>
          </cell>
          <cell r="DE25">
            <v>47.64458999999999</v>
          </cell>
          <cell r="DF25">
            <v>48.89015897777777</v>
          </cell>
          <cell r="DG25">
            <v>50.707464099999996</v>
          </cell>
          <cell r="DH25">
            <v>52.744184285714276</v>
          </cell>
          <cell r="DI25">
            <v>54.64999773333333</v>
          </cell>
          <cell r="DJ25">
            <v>57.11756999999999</v>
          </cell>
          <cell r="DK25">
            <v>59.73605217777777</v>
          </cell>
          <cell r="DL25">
            <v>18412650</v>
          </cell>
          <cell r="DM25">
            <v>154000</v>
          </cell>
          <cell r="DN25">
            <v>154000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18566650</v>
          </cell>
          <cell r="DU25">
            <v>44846.4593</v>
          </cell>
          <cell r="DV25">
            <v>0</v>
          </cell>
          <cell r="DW25">
            <v>0</v>
          </cell>
          <cell r="DX25">
            <v>10646</v>
          </cell>
          <cell r="DY25">
            <v>0.06280000000000001</v>
          </cell>
          <cell r="DZ25">
            <v>668.5688000000001</v>
          </cell>
          <cell r="EA25">
            <v>668.5688000000001</v>
          </cell>
          <cell r="EB25">
            <v>2781</v>
          </cell>
          <cell r="EC25">
            <v>201</v>
          </cell>
          <cell r="ED25">
            <v>100</v>
          </cell>
          <cell r="EE25">
            <v>147</v>
          </cell>
          <cell r="EF25">
            <v>46</v>
          </cell>
          <cell r="EG25">
            <v>642</v>
          </cell>
          <cell r="EH25">
            <v>56</v>
          </cell>
          <cell r="EI25">
            <v>152</v>
          </cell>
          <cell r="EJ25">
            <v>0</v>
          </cell>
          <cell r="EK25">
            <v>56</v>
          </cell>
          <cell r="EL25">
            <v>892</v>
          </cell>
          <cell r="EM25">
            <v>333</v>
          </cell>
          <cell r="EN25">
            <v>0</v>
          </cell>
          <cell r="EO25">
            <v>156</v>
          </cell>
          <cell r="EP25">
            <v>0</v>
          </cell>
          <cell r="EQ25">
            <v>0</v>
          </cell>
          <cell r="ER25">
            <v>1856645.6048939922</v>
          </cell>
          <cell r="ES25">
            <v>1.0509365433005295</v>
          </cell>
          <cell r="ET25">
            <v>1.07</v>
          </cell>
          <cell r="EU25">
            <v>1951216.7141414129</v>
          </cell>
          <cell r="EV25">
            <v>701.6241330965166</v>
          </cell>
          <cell r="EW25">
            <v>1814660.913452212</v>
          </cell>
          <cell r="EX25">
            <v>1718619.2831652719</v>
          </cell>
          <cell r="EY25">
            <v>1814660.913452212</v>
          </cell>
          <cell r="EZ25">
            <v>1825784.913452212</v>
          </cell>
          <cell r="FA25">
            <v>656.5210044776023</v>
          </cell>
          <cell r="FB25">
            <v>3061777.8432996906</v>
          </cell>
          <cell r="FC25">
            <v>2726659.26</v>
          </cell>
          <cell r="FD25">
            <v>3061777.8432996906</v>
          </cell>
          <cell r="FE25">
            <v>1100.9629066162138</v>
          </cell>
        </row>
        <row r="26">
          <cell r="B26" t="str">
            <v>Basildon</v>
          </cell>
          <cell r="C26">
            <v>11581.45</v>
          </cell>
          <cell r="D26">
            <v>2729277.85</v>
          </cell>
          <cell r="E26">
            <v>2341720.3953</v>
          </cell>
          <cell r="F26">
            <v>364704.49903519824</v>
          </cell>
          <cell r="G26">
            <v>387557.45470000006</v>
          </cell>
          <cell r="H26">
            <v>0.45607156271451327</v>
          </cell>
          <cell r="I26">
            <v>4422.41</v>
          </cell>
          <cell r="J26">
            <v>859.56</v>
          </cell>
          <cell r="K26">
            <v>2706424.894335198</v>
          </cell>
          <cell r="L26">
            <v>2165139.9154681587</v>
          </cell>
          <cell r="M26">
            <v>676147.6144411502</v>
          </cell>
          <cell r="N26">
            <v>541284.9788670396</v>
          </cell>
          <cell r="O26">
            <v>1.2491527399418896</v>
          </cell>
          <cell r="P26">
            <v>0.8082753023153404</v>
          </cell>
          <cell r="Q26">
            <v>0.1916858424463258</v>
          </cell>
          <cell r="R26">
            <v>2841287.529909309</v>
          </cell>
          <cell r="S26">
            <v>1920710.370218693</v>
          </cell>
          <cell r="T26">
            <v>221040.2747680113</v>
          </cell>
          <cell r="U26">
            <v>448532.03024119494</v>
          </cell>
          <cell r="V26">
            <v>647813.5568193225</v>
          </cell>
          <cell r="W26">
            <v>0.6923782707534355</v>
          </cell>
          <cell r="X26">
            <v>14.67193982657467</v>
          </cell>
          <cell r="Y26">
            <v>221040.2747680113</v>
          </cell>
          <cell r="Z26">
            <v>272763.60287129367</v>
          </cell>
          <cell r="AA26">
            <v>0.8103730572598113</v>
          </cell>
          <cell r="AB26">
            <v>0.06816935703215055</v>
          </cell>
          <cell r="AC26">
            <v>813</v>
          </cell>
          <cell r="AD26">
            <v>766</v>
          </cell>
          <cell r="AE26">
            <v>2590282.675227899</v>
          </cell>
          <cell r="AF26">
            <v>72645.69164156627</v>
          </cell>
          <cell r="AG26">
            <v>0.25</v>
          </cell>
          <cell r="AH26">
            <v>0.21686746987951808</v>
          </cell>
          <cell r="AI26">
            <v>0.18</v>
          </cell>
          <cell r="AJ26">
            <v>2662928.3668694654</v>
          </cell>
          <cell r="AK26">
            <v>1.0878</v>
          </cell>
          <cell r="AL26">
            <v>2896733.477480605</v>
          </cell>
          <cell r="AM26">
            <v>5761142.032328172</v>
          </cell>
          <cell r="AN26">
            <v>46325.8</v>
          </cell>
          <cell r="AO26">
            <v>5807467.8323281715</v>
          </cell>
          <cell r="AP26">
            <v>501.44565942331667</v>
          </cell>
          <cell r="AQ26">
            <v>11455</v>
          </cell>
          <cell r="AR26">
            <v>0</v>
          </cell>
          <cell r="AS26">
            <v>4</v>
          </cell>
          <cell r="AT26">
            <v>1</v>
          </cell>
          <cell r="AU26">
            <v>217</v>
          </cell>
          <cell r="AV26">
            <v>2186</v>
          </cell>
          <cell r="AW26">
            <v>601</v>
          </cell>
          <cell r="AX26">
            <v>709</v>
          </cell>
          <cell r="AY26">
            <v>1657</v>
          </cell>
          <cell r="AZ26">
            <v>0</v>
          </cell>
          <cell r="BA26">
            <v>2682</v>
          </cell>
          <cell r="BB26">
            <v>2053</v>
          </cell>
          <cell r="BC26">
            <v>167</v>
          </cell>
          <cell r="BD26">
            <v>1178</v>
          </cell>
          <cell r="BE26">
            <v>0</v>
          </cell>
          <cell r="BF26">
            <v>0</v>
          </cell>
          <cell r="BG26">
            <v>1.4020758206123691</v>
          </cell>
          <cell r="BH26">
            <v>19.78242857142857</v>
          </cell>
          <cell r="BI26">
            <v>13.671642857142857</v>
          </cell>
          <cell r="BJ26">
            <v>12.22157142857143</v>
          </cell>
          <cell r="BK26">
            <v>9235</v>
          </cell>
          <cell r="BL26">
            <v>2220</v>
          </cell>
          <cell r="BM26">
            <v>3152454.9240000327</v>
          </cell>
          <cell r="BN26">
            <v>12390983</v>
          </cell>
          <cell r="BO26">
            <v>15653678</v>
          </cell>
          <cell r="BP26">
            <v>0.06892186817983413</v>
          </cell>
          <cell r="BQ26">
            <v>813</v>
          </cell>
          <cell r="BR26">
            <v>766</v>
          </cell>
          <cell r="BS26">
            <v>1078880.7316455697</v>
          </cell>
          <cell r="BT26">
            <v>0.011335697314416594</v>
          </cell>
          <cell r="BU26">
            <v>19251.20336369919</v>
          </cell>
          <cell r="BV26">
            <v>16641569.859009301</v>
          </cell>
          <cell r="BW26">
            <v>1.03</v>
          </cell>
          <cell r="BX26">
            <v>17140816.95477958</v>
          </cell>
          <cell r="BY26">
            <v>11950710.582870862</v>
          </cell>
          <cell r="BZ26">
            <v>1043.2746034806514</v>
          </cell>
          <cell r="CA26">
            <v>3834.95</v>
          </cell>
          <cell r="CB26">
            <v>2763.5</v>
          </cell>
          <cell r="CC26">
            <v>4012.75</v>
          </cell>
          <cell r="CD26">
            <v>407.25</v>
          </cell>
          <cell r="CE26">
            <v>19</v>
          </cell>
          <cell r="CF26">
            <v>2</v>
          </cell>
          <cell r="CG26">
            <v>542</v>
          </cell>
          <cell r="CH26">
            <v>0</v>
          </cell>
          <cell r="CI26">
            <v>0.99976945891922</v>
          </cell>
          <cell r="CJ26">
            <v>325.9</v>
          </cell>
          <cell r="CK26">
            <v>43040</v>
          </cell>
          <cell r="CL26">
            <v>53.548856102594286</v>
          </cell>
          <cell r="CM26">
            <v>55.8515027</v>
          </cell>
          <cell r="CN26">
            <v>57.080232999999986</v>
          </cell>
          <cell r="CO26">
            <v>58.33596439999999</v>
          </cell>
          <cell r="CP26">
            <v>60.261087999999994</v>
          </cell>
          <cell r="CQ26">
            <v>62.43049959999999</v>
          </cell>
          <cell r="CR26">
            <v>64.42827599999998</v>
          </cell>
          <cell r="CS26">
            <v>67.0698603</v>
          </cell>
          <cell r="CT26">
            <v>70.02097559999999</v>
          </cell>
          <cell r="CU26">
            <v>44.91</v>
          </cell>
          <cell r="CV26">
            <v>47.01623999999999</v>
          </cell>
          <cell r="CW26">
            <v>49.19337862222221</v>
          </cell>
          <cell r="CX26">
            <v>51.9973197</v>
          </cell>
          <cell r="CY26">
            <v>55.09224565714285</v>
          </cell>
          <cell r="CZ26">
            <v>58.117333733333325</v>
          </cell>
          <cell r="DA26">
            <v>61.8140693</v>
          </cell>
          <cell r="DB26">
            <v>65.14359817777776</v>
          </cell>
          <cell r="DC26">
            <v>38447145.2879126</v>
          </cell>
          <cell r="DD26">
            <v>45.72</v>
          </cell>
          <cell r="DE26">
            <v>47.76127999999999</v>
          </cell>
          <cell r="DF26">
            <v>49.87027082222221</v>
          </cell>
          <cell r="DG26">
            <v>52.609157399999994</v>
          </cell>
          <cell r="DH26">
            <v>55.635616914285706</v>
          </cell>
          <cell r="DI26">
            <v>58.584672533333325</v>
          </cell>
          <cell r="DJ26">
            <v>62.20331269999999</v>
          </cell>
          <cell r="DK26">
            <v>65.50477853333332</v>
          </cell>
          <cell r="DL26">
            <v>138218657</v>
          </cell>
          <cell r="DM26">
            <v>1149000</v>
          </cell>
          <cell r="DN26">
            <v>1149000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139367657</v>
          </cell>
          <cell r="DU26">
            <v>98240.5044</v>
          </cell>
          <cell r="DV26">
            <v>0</v>
          </cell>
          <cell r="DW26">
            <v>0</v>
          </cell>
          <cell r="DX26">
            <v>37597</v>
          </cell>
          <cell r="DY26">
            <v>0.0758</v>
          </cell>
          <cell r="DZ26">
            <v>2849.8526</v>
          </cell>
          <cell r="EA26">
            <v>2849.8526</v>
          </cell>
          <cell r="EB26">
            <v>11455</v>
          </cell>
          <cell r="EC26">
            <v>0</v>
          </cell>
          <cell r="ED26">
            <v>4</v>
          </cell>
          <cell r="EE26">
            <v>1</v>
          </cell>
          <cell r="EF26">
            <v>217</v>
          </cell>
          <cell r="EG26">
            <v>2186</v>
          </cell>
          <cell r="EH26">
            <v>601</v>
          </cell>
          <cell r="EI26">
            <v>709</v>
          </cell>
          <cell r="EJ26">
            <v>1657</v>
          </cell>
          <cell r="EK26">
            <v>0</v>
          </cell>
          <cell r="EL26">
            <v>2682</v>
          </cell>
          <cell r="EM26">
            <v>2053</v>
          </cell>
          <cell r="EN26">
            <v>167</v>
          </cell>
          <cell r="EO26">
            <v>1178</v>
          </cell>
          <cell r="EP26">
            <v>0</v>
          </cell>
          <cell r="EQ26">
            <v>0</v>
          </cell>
          <cell r="ER26">
            <v>7948382.534369793</v>
          </cell>
          <cell r="ES26">
            <v>1.0116491958874256</v>
          </cell>
          <cell r="ET26">
            <v>1.03</v>
          </cell>
          <cell r="EU26">
            <v>8040974.799500859</v>
          </cell>
          <cell r="EV26">
            <v>701.9620078132571</v>
          </cell>
          <cell r="EW26">
            <v>5682439.727978327</v>
          </cell>
          <cell r="EX26">
            <v>5650943.807279333</v>
          </cell>
          <cell r="EY26">
            <v>5682439.727978327</v>
          </cell>
          <cell r="EZ26">
            <v>5728765.527978327</v>
          </cell>
          <cell r="FA26">
            <v>494.6501109945928</v>
          </cell>
          <cell r="FB26">
            <v>11715932.997188076</v>
          </cell>
          <cell r="FC26">
            <v>11778718.3</v>
          </cell>
          <cell r="FD26">
            <v>11778718.3</v>
          </cell>
          <cell r="FE26">
            <v>1028.26</v>
          </cell>
        </row>
        <row r="27">
          <cell r="B27" t="str">
            <v>Bassetlaw</v>
          </cell>
          <cell r="C27">
            <v>7004</v>
          </cell>
          <cell r="D27">
            <v>1662732</v>
          </cell>
          <cell r="E27">
            <v>1426624.0559999999</v>
          </cell>
          <cell r="F27">
            <v>147384.24275517024</v>
          </cell>
          <cell r="G27">
            <v>236107.94400000002</v>
          </cell>
          <cell r="H27">
            <v>0.30252998286693317</v>
          </cell>
          <cell r="I27">
            <v>1415.1</v>
          </cell>
          <cell r="J27">
            <v>703.82</v>
          </cell>
          <cell r="K27">
            <v>1574008.29875517</v>
          </cell>
          <cell r="L27">
            <v>1259206.6390041362</v>
          </cell>
          <cell r="M27">
            <v>347171.75617489096</v>
          </cell>
          <cell r="N27">
            <v>314801.65975103393</v>
          </cell>
          <cell r="O27">
            <v>1.1028269560251285</v>
          </cell>
          <cell r="P27">
            <v>0.920902341519132</v>
          </cell>
          <cell r="Q27">
            <v>0.07909765848086807</v>
          </cell>
          <cell r="R27">
            <v>1606378.3951790272</v>
          </cell>
          <cell r="S27">
            <v>1085911.7951410224</v>
          </cell>
          <cell r="T27">
            <v>181123.51603170263</v>
          </cell>
          <cell r="U27">
            <v>299247.9208469224</v>
          </cell>
          <cell r="V27">
            <v>366254.2741008182</v>
          </cell>
          <cell r="W27">
            <v>0.8170496346605061</v>
          </cell>
          <cell r="X27">
            <v>17.313806024008993</v>
          </cell>
          <cell r="Y27">
            <v>181123.51603170263</v>
          </cell>
          <cell r="Z27">
            <v>154212.32593718663</v>
          </cell>
          <cell r="AA27">
            <v>1.174507387337361</v>
          </cell>
          <cell r="AB27">
            <v>0.09880068532267276</v>
          </cell>
          <cell r="AC27">
            <v>687</v>
          </cell>
          <cell r="AD27">
            <v>697</v>
          </cell>
          <cell r="AE27">
            <v>1566283.2320196475</v>
          </cell>
          <cell r="AF27">
            <v>110460.67469879519</v>
          </cell>
          <cell r="AG27">
            <v>0.5</v>
          </cell>
          <cell r="AH27">
            <v>0.30120481927710846</v>
          </cell>
          <cell r="AI27">
            <v>0.25</v>
          </cell>
          <cell r="AJ27">
            <v>1676743.9067184427</v>
          </cell>
          <cell r="AK27">
            <v>1</v>
          </cell>
          <cell r="AL27">
            <v>1676743.9067184427</v>
          </cell>
          <cell r="AM27">
            <v>3334776.8697199537</v>
          </cell>
          <cell r="AN27">
            <v>28016</v>
          </cell>
          <cell r="AO27">
            <v>3362792.8697199537</v>
          </cell>
          <cell r="AP27">
            <v>480.1246244603018</v>
          </cell>
          <cell r="AQ27">
            <v>7004</v>
          </cell>
          <cell r="AR27">
            <v>83</v>
          </cell>
          <cell r="AS27">
            <v>582</v>
          </cell>
          <cell r="AT27">
            <v>146</v>
          </cell>
          <cell r="AU27">
            <v>67</v>
          </cell>
          <cell r="AV27">
            <v>1006</v>
          </cell>
          <cell r="AW27">
            <v>273</v>
          </cell>
          <cell r="AX27">
            <v>182</v>
          </cell>
          <cell r="AY27">
            <v>624</v>
          </cell>
          <cell r="AZ27">
            <v>20</v>
          </cell>
          <cell r="BA27">
            <v>1016</v>
          </cell>
          <cell r="BB27">
            <v>554</v>
          </cell>
          <cell r="BC27">
            <v>0</v>
          </cell>
          <cell r="BD27">
            <v>2451</v>
          </cell>
          <cell r="BE27">
            <v>0</v>
          </cell>
          <cell r="BF27">
            <v>0</v>
          </cell>
          <cell r="BG27">
            <v>1.4039046092887026</v>
          </cell>
          <cell r="BH27">
            <v>24.48338888888889</v>
          </cell>
          <cell r="BI27">
            <v>19.1445</v>
          </cell>
          <cell r="BJ27">
            <v>10.677777777777777</v>
          </cell>
          <cell r="BK27">
            <v>6450</v>
          </cell>
          <cell r="BL27">
            <v>554</v>
          </cell>
          <cell r="BM27">
            <v>2136941.2993710665</v>
          </cell>
          <cell r="BN27">
            <v>7099723</v>
          </cell>
          <cell r="BO27">
            <v>9254325</v>
          </cell>
          <cell r="BP27">
            <v>0.09880068532267276</v>
          </cell>
          <cell r="BQ27">
            <v>687</v>
          </cell>
          <cell r="BR27">
            <v>697</v>
          </cell>
          <cell r="BS27">
            <v>914333.6521987437</v>
          </cell>
          <cell r="BT27">
            <v>0.020316325930159144</v>
          </cell>
          <cell r="BU27">
            <v>26109.45345368309</v>
          </cell>
          <cell r="BV27">
            <v>10177107.405023493</v>
          </cell>
          <cell r="BW27">
            <v>0.93</v>
          </cell>
          <cell r="BX27">
            <v>9464709.886671849</v>
          </cell>
          <cell r="BY27">
            <v>6598869.173205418</v>
          </cell>
          <cell r="BZ27">
            <v>942.1572206175639</v>
          </cell>
          <cell r="CA27">
            <v>1746</v>
          </cell>
          <cell r="CB27">
            <v>2724</v>
          </cell>
          <cell r="CC27">
            <v>2315</v>
          </cell>
          <cell r="CD27">
            <v>122</v>
          </cell>
          <cell r="CE27">
            <v>0</v>
          </cell>
          <cell r="CF27">
            <v>0</v>
          </cell>
          <cell r="CG27">
            <v>97</v>
          </cell>
          <cell r="CH27">
            <v>0</v>
          </cell>
          <cell r="CI27">
            <v>1.008837806967447</v>
          </cell>
          <cell r="CJ27">
            <v>298</v>
          </cell>
          <cell r="CK27">
            <v>25439</v>
          </cell>
          <cell r="CL27">
            <v>44.70754798946232</v>
          </cell>
          <cell r="CM27">
            <v>46.6299225</v>
          </cell>
          <cell r="CN27">
            <v>47.65575779999999</v>
          </cell>
          <cell r="CO27">
            <v>48.70422759999999</v>
          </cell>
          <cell r="CP27">
            <v>50.311438599999995</v>
          </cell>
          <cell r="CQ27">
            <v>52.12261039999999</v>
          </cell>
          <cell r="CR27">
            <v>53.79052319999999</v>
          </cell>
          <cell r="CS27">
            <v>55.995910499999994</v>
          </cell>
          <cell r="CT27">
            <v>58.45971959999999</v>
          </cell>
          <cell r="CU27">
            <v>35.46</v>
          </cell>
          <cell r="CV27">
            <v>37.38168999999999</v>
          </cell>
          <cell r="CW27">
            <v>39.37077517777777</v>
          </cell>
          <cell r="CX27">
            <v>41.87521139999999</v>
          </cell>
          <cell r="CY27">
            <v>44.631264342857136</v>
          </cell>
          <cell r="CZ27">
            <v>47.34800159999999</v>
          </cell>
          <cell r="DA27">
            <v>50.630588</v>
          </cell>
          <cell r="DB27">
            <v>53.480724177777766</v>
          </cell>
          <cell r="DC27">
            <v>19088545.43951328</v>
          </cell>
          <cell r="DD27">
            <v>40.65</v>
          </cell>
          <cell r="DE27">
            <v>42.155449999999995</v>
          </cell>
          <cell r="DF27">
            <v>43.70741879999999</v>
          </cell>
          <cell r="DG27">
            <v>45.79495669999999</v>
          </cell>
          <cell r="DH27">
            <v>48.11204857142856</v>
          </cell>
          <cell r="DI27">
            <v>50.34140066666666</v>
          </cell>
          <cell r="DJ27">
            <v>53.1234974</v>
          </cell>
          <cell r="DK27">
            <v>55.794133999999985</v>
          </cell>
          <cell r="DL27">
            <v>31107791</v>
          </cell>
          <cell r="DM27">
            <v>440000</v>
          </cell>
          <cell r="DN27">
            <v>440000</v>
          </cell>
          <cell r="DO27">
            <v>0</v>
          </cell>
          <cell r="DP27">
            <v>5000000</v>
          </cell>
          <cell r="DQ27">
            <v>11500000</v>
          </cell>
          <cell r="DR27">
            <v>0</v>
          </cell>
          <cell r="DS27">
            <v>0</v>
          </cell>
          <cell r="DT27">
            <v>39797791</v>
          </cell>
          <cell r="DU27">
            <v>54230.6236</v>
          </cell>
          <cell r="DV27">
            <v>0</v>
          </cell>
          <cell r="DW27">
            <v>0</v>
          </cell>
          <cell r="DX27">
            <v>43500</v>
          </cell>
          <cell r="DY27">
            <v>0.0755</v>
          </cell>
          <cell r="DZ27">
            <v>3284.25</v>
          </cell>
          <cell r="EA27">
            <v>3284.25</v>
          </cell>
          <cell r="EB27">
            <v>7004</v>
          </cell>
          <cell r="EC27">
            <v>83</v>
          </cell>
          <cell r="ED27">
            <v>582</v>
          </cell>
          <cell r="EE27">
            <v>146</v>
          </cell>
          <cell r="EF27">
            <v>67</v>
          </cell>
          <cell r="EG27">
            <v>1006</v>
          </cell>
          <cell r="EH27">
            <v>273</v>
          </cell>
          <cell r="EI27">
            <v>182</v>
          </cell>
          <cell r="EJ27">
            <v>624</v>
          </cell>
          <cell r="EK27">
            <v>20</v>
          </cell>
          <cell r="EL27">
            <v>1016</v>
          </cell>
          <cell r="EM27">
            <v>554</v>
          </cell>
          <cell r="EN27">
            <v>0</v>
          </cell>
          <cell r="EO27">
            <v>2451</v>
          </cell>
          <cell r="EP27">
            <v>0</v>
          </cell>
          <cell r="EQ27">
            <v>0</v>
          </cell>
          <cell r="ER27">
            <v>4418976.164943974</v>
          </cell>
          <cell r="ES27">
            <v>0.913430827354666</v>
          </cell>
          <cell r="ET27">
            <v>0.93</v>
          </cell>
          <cell r="EU27">
            <v>4036429.054405323</v>
          </cell>
          <cell r="EV27">
            <v>576.3034058260027</v>
          </cell>
          <cell r="EW27">
            <v>3289220.863173547</v>
          </cell>
          <cell r="EX27">
            <v>3165239.8480128064</v>
          </cell>
          <cell r="EY27">
            <v>3289220.863173547</v>
          </cell>
          <cell r="EZ27">
            <v>3317236.863173547</v>
          </cell>
          <cell r="FA27">
            <v>473.6203402589302</v>
          </cell>
          <cell r="FB27">
            <v>6469231.143568727</v>
          </cell>
          <cell r="FC27">
            <v>6194687.800000001</v>
          </cell>
          <cell r="FD27">
            <v>6469231.143568727</v>
          </cell>
          <cell r="FE27">
            <v>923.6480787505321</v>
          </cell>
        </row>
        <row r="28">
          <cell r="B28" t="str">
            <v>Berwick</v>
          </cell>
          <cell r="C28">
            <v>1933</v>
          </cell>
          <cell r="D28">
            <v>481189</v>
          </cell>
          <cell r="E28">
            <v>412860.162</v>
          </cell>
          <cell r="F28">
            <v>40001.95842733206</v>
          </cell>
          <cell r="G28">
            <v>68328.838</v>
          </cell>
          <cell r="H28">
            <v>0.2837299534402483</v>
          </cell>
          <cell r="I28">
            <v>347.99</v>
          </cell>
          <cell r="J28">
            <v>200.46</v>
          </cell>
          <cell r="K28">
            <v>452862.12042733206</v>
          </cell>
          <cell r="L28">
            <v>362289.6963418657</v>
          </cell>
          <cell r="M28">
            <v>90694.24938428802</v>
          </cell>
          <cell r="N28">
            <v>90572.4240854664</v>
          </cell>
          <cell r="O28">
            <v>1.001345059493016</v>
          </cell>
          <cell r="P28">
            <v>0.9989653388515262</v>
          </cell>
          <cell r="Q28">
            <v>0.0010346611484738748</v>
          </cell>
          <cell r="R28">
            <v>452983.94572615373</v>
          </cell>
          <cell r="S28">
            <v>306217.14731087995</v>
          </cell>
          <cell r="T28">
            <v>33429.35506669879</v>
          </cell>
          <cell r="U28">
            <v>85942.12367405633</v>
          </cell>
          <cell r="V28">
            <v>103280.33962556305</v>
          </cell>
          <cell r="W28">
            <v>0.8321247198221324</v>
          </cell>
          <cell r="X28">
            <v>17.633256751616585</v>
          </cell>
          <cell r="Y28">
            <v>33429.35506669879</v>
          </cell>
          <cell r="Z28">
            <v>43486.458789710756</v>
          </cell>
          <cell r="AA28">
            <v>0.7687302207879121</v>
          </cell>
          <cell r="AB28">
            <v>0.06466632177961718</v>
          </cell>
          <cell r="AC28">
            <v>131</v>
          </cell>
          <cell r="AD28">
            <v>119</v>
          </cell>
          <cell r="AE28">
            <v>425588.6260516351</v>
          </cell>
          <cell r="AF28">
            <v>5443.840361445783</v>
          </cell>
          <cell r="AG28">
            <v>0.25</v>
          </cell>
          <cell r="AH28">
            <v>0.03614457831325301</v>
          </cell>
          <cell r="AI28">
            <v>0.03</v>
          </cell>
          <cell r="AJ28">
            <v>431032.46641308087</v>
          </cell>
          <cell r="AK28">
            <v>1</v>
          </cell>
          <cell r="AL28">
            <v>431032.46641308087</v>
          </cell>
          <cell r="AM28">
            <v>857255.0007984322</v>
          </cell>
          <cell r="AN28">
            <v>7732</v>
          </cell>
          <cell r="AO28">
            <v>864987.0007984322</v>
          </cell>
          <cell r="AP28">
            <v>447.4842218305391</v>
          </cell>
          <cell r="AQ28">
            <v>1933</v>
          </cell>
          <cell r="AR28">
            <v>31</v>
          </cell>
          <cell r="AS28">
            <v>266</v>
          </cell>
          <cell r="AT28">
            <v>0</v>
          </cell>
          <cell r="AU28">
            <v>154</v>
          </cell>
          <cell r="AV28">
            <v>290</v>
          </cell>
          <cell r="AW28">
            <v>77</v>
          </cell>
          <cell r="AX28">
            <v>161</v>
          </cell>
          <cell r="AY28">
            <v>199</v>
          </cell>
          <cell r="AZ28">
            <v>204</v>
          </cell>
          <cell r="BA28">
            <v>185</v>
          </cell>
          <cell r="BB28">
            <v>2</v>
          </cell>
          <cell r="BC28">
            <v>0</v>
          </cell>
          <cell r="BD28">
            <v>364</v>
          </cell>
          <cell r="BE28">
            <v>0</v>
          </cell>
          <cell r="BF28">
            <v>0</v>
          </cell>
          <cell r="BG28">
            <v>1.1105586117775355</v>
          </cell>
          <cell r="BH28">
            <v>7.958416666666667</v>
          </cell>
          <cell r="BI28">
            <v>5.708333333333334</v>
          </cell>
          <cell r="BJ28">
            <v>4.500166666666667</v>
          </cell>
          <cell r="BK28">
            <v>1931</v>
          </cell>
          <cell r="BL28">
            <v>2</v>
          </cell>
          <cell r="BM28">
            <v>462712.6463927091</v>
          </cell>
          <cell r="BN28">
            <v>1858847</v>
          </cell>
          <cell r="BO28">
            <v>2724490</v>
          </cell>
          <cell r="BP28">
            <v>0.06466632177961718</v>
          </cell>
          <cell r="BQ28">
            <v>131</v>
          </cell>
          <cell r="BR28">
            <v>119</v>
          </cell>
          <cell r="BS28">
            <v>176182.7470253492</v>
          </cell>
          <cell r="BT28">
            <v>0.0057392594119582046</v>
          </cell>
          <cell r="BU28">
            <v>661.6820042878454</v>
          </cell>
          <cell r="BV28">
            <v>2498404.075422346</v>
          </cell>
          <cell r="BW28">
            <v>1.06</v>
          </cell>
          <cell r="BX28">
            <v>2648308.319947687</v>
          </cell>
          <cell r="BY28">
            <v>1846421.1098805682</v>
          </cell>
          <cell r="BZ28">
            <v>955.2100930577177</v>
          </cell>
          <cell r="CA28">
            <v>418</v>
          </cell>
          <cell r="CB28">
            <v>979</v>
          </cell>
          <cell r="CC28">
            <v>488</v>
          </cell>
          <cell r="CD28">
            <v>12</v>
          </cell>
          <cell r="CE28">
            <v>5</v>
          </cell>
          <cell r="CF28">
            <v>0</v>
          </cell>
          <cell r="CG28">
            <v>31</v>
          </cell>
          <cell r="CH28">
            <v>0</v>
          </cell>
          <cell r="CI28">
            <v>1.0024314536989136</v>
          </cell>
          <cell r="CJ28">
            <v>276.1</v>
          </cell>
          <cell r="CK28">
            <v>31841</v>
          </cell>
          <cell r="CL28">
            <v>43.93261214755468</v>
          </cell>
          <cell r="CM28">
            <v>45.8217018</v>
          </cell>
          <cell r="CN28">
            <v>46.82977739999999</v>
          </cell>
          <cell r="CO28">
            <v>47.86005559999999</v>
          </cell>
          <cell r="CP28">
            <v>49.4394833</v>
          </cell>
          <cell r="CQ28">
            <v>51.21932199999999</v>
          </cell>
          <cell r="CR28">
            <v>52.85831759999999</v>
          </cell>
          <cell r="CS28">
            <v>55.025490299999994</v>
          </cell>
          <cell r="CT28">
            <v>57.44662199999999</v>
          </cell>
          <cell r="CU28">
            <v>33.9</v>
          </cell>
          <cell r="CV28">
            <v>35.8642</v>
          </cell>
          <cell r="CW28">
            <v>37.898423511111105</v>
          </cell>
          <cell r="CX28">
            <v>40.4353597</v>
          </cell>
          <cell r="CY28">
            <v>43.22367439999999</v>
          </cell>
          <cell r="CZ28">
            <v>45.98209173333333</v>
          </cell>
          <cell r="DA28">
            <v>49.2989861</v>
          </cell>
          <cell r="DB28">
            <v>52.13242266666666</v>
          </cell>
          <cell r="DC28">
            <v>5135339.744827413</v>
          </cell>
          <cell r="DD28">
            <v>34.73</v>
          </cell>
          <cell r="DE28">
            <v>36.62762999999999</v>
          </cell>
          <cell r="DF28">
            <v>38.591929422222215</v>
          </cell>
          <cell r="DG28">
            <v>41.0621952</v>
          </cell>
          <cell r="DH28">
            <v>43.78028205714285</v>
          </cell>
          <cell r="DI28">
            <v>46.46076959999999</v>
          </cell>
          <cell r="DJ28">
            <v>49.6976528</v>
          </cell>
          <cell r="DK28">
            <v>52.502421022222215</v>
          </cell>
          <cell r="DL28">
            <v>-2785490</v>
          </cell>
          <cell r="DM28">
            <v>100000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-2735490</v>
          </cell>
          <cell r="DU28">
            <v>0</v>
          </cell>
          <cell r="DV28">
            <v>2735490</v>
          </cell>
          <cell r="DW28">
            <v>170421.027</v>
          </cell>
          <cell r="DX28">
            <v>0</v>
          </cell>
          <cell r="DY28">
            <v>0</v>
          </cell>
          <cell r="DZ28">
            <v>0</v>
          </cell>
          <cell r="EA28">
            <v>170421.027</v>
          </cell>
          <cell r="EB28">
            <v>1933</v>
          </cell>
          <cell r="EC28">
            <v>31</v>
          </cell>
          <cell r="ED28">
            <v>266</v>
          </cell>
          <cell r="EE28">
            <v>0</v>
          </cell>
          <cell r="EF28">
            <v>154</v>
          </cell>
          <cell r="EG28">
            <v>290</v>
          </cell>
          <cell r="EH28">
            <v>77</v>
          </cell>
          <cell r="EI28">
            <v>161</v>
          </cell>
          <cell r="EJ28">
            <v>199</v>
          </cell>
          <cell r="EK28">
            <v>204</v>
          </cell>
          <cell r="EL28">
            <v>185</v>
          </cell>
          <cell r="EM28">
            <v>2</v>
          </cell>
          <cell r="EN28">
            <v>0</v>
          </cell>
          <cell r="EO28">
            <v>364</v>
          </cell>
          <cell r="EP28">
            <v>0</v>
          </cell>
          <cell r="EQ28">
            <v>0</v>
          </cell>
          <cell r="ER28">
            <v>1153166.4657074509</v>
          </cell>
          <cell r="ES28">
            <v>1.0411147064472537</v>
          </cell>
          <cell r="ET28">
            <v>1.06</v>
          </cell>
          <cell r="EU28">
            <v>1200578.5664298297</v>
          </cell>
          <cell r="EV28">
            <v>621.0959991877029</v>
          </cell>
          <cell r="EW28">
            <v>845544.1379869144</v>
          </cell>
          <cell r="EX28">
            <v>823789.64225409</v>
          </cell>
          <cell r="EY28">
            <v>845544.1379869144</v>
          </cell>
          <cell r="EZ28">
            <v>853276.1379869144</v>
          </cell>
          <cell r="FA28">
            <v>441.4258344474467</v>
          </cell>
          <cell r="FB28">
            <v>1810147.25927349</v>
          </cell>
          <cell r="FC28">
            <v>1623449.38</v>
          </cell>
          <cell r="FD28">
            <v>1810147.25927349</v>
          </cell>
          <cell r="FE28">
            <v>936.4445210933729</v>
          </cell>
        </row>
        <row r="29">
          <cell r="B29" t="str">
            <v>Birmingham</v>
          </cell>
          <cell r="C29">
            <v>66911.2</v>
          </cell>
          <cell r="D29">
            <v>15621109.6</v>
          </cell>
          <cell r="E29">
            <v>13402912.036799999</v>
          </cell>
          <cell r="F29">
            <v>2311160.6723653334</v>
          </cell>
          <cell r="G29">
            <v>2218197.5632</v>
          </cell>
          <cell r="H29">
            <v>0.5049610528581165</v>
          </cell>
          <cell r="I29">
            <v>29380.68</v>
          </cell>
          <cell r="J29">
            <v>4406.87</v>
          </cell>
          <cell r="K29">
            <v>15714072.709165333</v>
          </cell>
          <cell r="L29">
            <v>12571258.167332267</v>
          </cell>
          <cell r="M29">
            <v>4248129.779405138</v>
          </cell>
          <cell r="N29">
            <v>3142814.541833066</v>
          </cell>
          <cell r="O29">
            <v>1.3516959791484835</v>
          </cell>
          <cell r="P29">
            <v>0.7294593431294014</v>
          </cell>
          <cell r="Q29">
            <v>0.2705376678343835</v>
          </cell>
          <cell r="R29">
            <v>16819387.946737405</v>
          </cell>
          <cell r="S29">
            <v>11369906.251994487</v>
          </cell>
          <cell r="T29">
            <v>1689638.0951044243</v>
          </cell>
          <cell r="U29">
            <v>4496220.119109675</v>
          </cell>
          <cell r="V29">
            <v>3834820.4518561284</v>
          </cell>
          <cell r="W29">
            <v>1.1724721341082387</v>
          </cell>
          <cell r="X29">
            <v>24.845436846613094</v>
          </cell>
          <cell r="Y29">
            <v>1689638.0951044243</v>
          </cell>
          <cell r="Z29">
            <v>1614661.242886791</v>
          </cell>
          <cell r="AA29">
            <v>1.0464350355518444</v>
          </cell>
          <cell r="AB29">
            <v>0.08802711653654396</v>
          </cell>
          <cell r="AC29">
            <v>5900</v>
          </cell>
          <cell r="AD29">
            <v>5880</v>
          </cell>
          <cell r="AE29">
            <v>17555764.466208585</v>
          </cell>
          <cell r="AF29">
            <v>3898988.1783132534</v>
          </cell>
          <cell r="AG29">
            <v>1</v>
          </cell>
          <cell r="AH29">
            <v>0.6506024096385543</v>
          </cell>
          <cell r="AI29">
            <v>0.54</v>
          </cell>
          <cell r="AJ29">
            <v>21454752.64452184</v>
          </cell>
          <cell r="AK29">
            <v>1.0174</v>
          </cell>
          <cell r="AL29">
            <v>21828065.34053652</v>
          </cell>
          <cell r="AM29">
            <v>43412549.23706135</v>
          </cell>
          <cell r="AN29">
            <v>267644.8</v>
          </cell>
          <cell r="AO29">
            <v>43680194.03706135</v>
          </cell>
          <cell r="AP29">
            <v>652.8084093105691</v>
          </cell>
          <cell r="AQ29">
            <v>66859</v>
          </cell>
          <cell r="AR29">
            <v>11444</v>
          </cell>
          <cell r="AS29">
            <v>3482</v>
          </cell>
          <cell r="AT29">
            <v>12</v>
          </cell>
          <cell r="AU29">
            <v>1998</v>
          </cell>
          <cell r="AV29">
            <v>1081</v>
          </cell>
          <cell r="AW29">
            <v>2199</v>
          </cell>
          <cell r="AX29">
            <v>3943</v>
          </cell>
          <cell r="AY29">
            <v>5511</v>
          </cell>
          <cell r="AZ29">
            <v>3562</v>
          </cell>
          <cell r="BA29">
            <v>11334</v>
          </cell>
          <cell r="BB29">
            <v>6383</v>
          </cell>
          <cell r="BC29">
            <v>11719</v>
          </cell>
          <cell r="BD29">
            <v>4107</v>
          </cell>
          <cell r="BE29">
            <v>13</v>
          </cell>
          <cell r="BF29">
            <v>71</v>
          </cell>
          <cell r="BG29">
            <v>1.6495985964163506</v>
          </cell>
          <cell r="BH29">
            <v>28.375786523929467</v>
          </cell>
          <cell r="BI29">
            <v>17.8222241813602</v>
          </cell>
          <cell r="BJ29">
            <v>21.107124685138537</v>
          </cell>
          <cell r="BK29">
            <v>48757</v>
          </cell>
          <cell r="BL29">
            <v>18102</v>
          </cell>
          <cell r="BM29">
            <v>20221657.03286104</v>
          </cell>
          <cell r="BN29">
            <v>72362721</v>
          </cell>
          <cell r="BO29">
            <v>92378782</v>
          </cell>
          <cell r="BP29">
            <v>0.08809584349152695</v>
          </cell>
          <cell r="BQ29">
            <v>5900</v>
          </cell>
          <cell r="BR29">
            <v>5880</v>
          </cell>
          <cell r="BS29">
            <v>8138186.721009887</v>
          </cell>
          <cell r="BT29">
            <v>0.0173443947634208</v>
          </cell>
          <cell r="BU29">
            <v>246604.99872202368</v>
          </cell>
          <cell r="BV29">
            <v>100969169.75259294</v>
          </cell>
          <cell r="BW29">
            <v>0.96</v>
          </cell>
          <cell r="BX29">
            <v>96930402.96248922</v>
          </cell>
          <cell r="BY29">
            <v>67580629.06463452</v>
          </cell>
          <cell r="BZ29">
            <v>1010.7932973067876</v>
          </cell>
          <cell r="CA29">
            <v>19228.7</v>
          </cell>
          <cell r="CB29">
            <v>20835.2</v>
          </cell>
          <cell r="CC29">
            <v>24329.6</v>
          </cell>
          <cell r="CD29">
            <v>1468.7</v>
          </cell>
          <cell r="CE29">
            <v>65</v>
          </cell>
          <cell r="CF29">
            <v>10</v>
          </cell>
          <cell r="CG29">
            <v>890</v>
          </cell>
          <cell r="CH29">
            <v>84</v>
          </cell>
          <cell r="CI29">
            <v>1.0097043544279583</v>
          </cell>
          <cell r="CJ29">
            <v>320.6</v>
          </cell>
          <cell r="CK29">
            <v>36450</v>
          </cell>
          <cell r="CL29">
            <v>51.12291362662707</v>
          </cell>
          <cell r="CM29">
            <v>53.321184699999996</v>
          </cell>
          <cell r="CN29">
            <v>54.49426639999999</v>
          </cell>
          <cell r="CO29">
            <v>55.69317459999999</v>
          </cell>
          <cell r="CP29">
            <v>57.531075599999994</v>
          </cell>
          <cell r="CQ29">
            <v>59.60221959999999</v>
          </cell>
          <cell r="CR29">
            <v>61.50947039999999</v>
          </cell>
          <cell r="CS29">
            <v>64.03138949999999</v>
          </cell>
          <cell r="CT29">
            <v>66.8487816</v>
          </cell>
          <cell r="CU29">
            <v>37.79</v>
          </cell>
          <cell r="CV29">
            <v>40.20867</v>
          </cell>
          <cell r="CW29">
            <v>42.715502511111104</v>
          </cell>
          <cell r="CX29">
            <v>45.800861499999996</v>
          </cell>
          <cell r="CY29">
            <v>49.185803828571416</v>
          </cell>
          <cell r="CZ29">
            <v>52.551378933333325</v>
          </cell>
          <cell r="DA29">
            <v>56.571087399999996</v>
          </cell>
          <cell r="DB29">
            <v>59.925628399999994</v>
          </cell>
          <cell r="DC29">
            <v>204334093.22862214</v>
          </cell>
          <cell r="DD29">
            <v>44.48</v>
          </cell>
          <cell r="DE29">
            <v>46.36212999999999</v>
          </cell>
          <cell r="DF29">
            <v>48.305521755555546</v>
          </cell>
          <cell r="DG29">
            <v>50.853519</v>
          </cell>
          <cell r="DH29">
            <v>53.672511714285704</v>
          </cell>
          <cell r="DI29">
            <v>56.40993666666666</v>
          </cell>
          <cell r="DJ29">
            <v>59.784445899999994</v>
          </cell>
          <cell r="DK29">
            <v>62.90756915555555</v>
          </cell>
          <cell r="DL29">
            <v>656822361</v>
          </cell>
          <cell r="DM29">
            <v>10703000</v>
          </cell>
          <cell r="DN29">
            <v>10703000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667525361</v>
          </cell>
          <cell r="DU29">
            <v>331686.2096</v>
          </cell>
          <cell r="DV29">
            <v>0</v>
          </cell>
          <cell r="DW29">
            <v>0</v>
          </cell>
          <cell r="DX29">
            <v>594933</v>
          </cell>
          <cell r="DY29">
            <v>0.0757</v>
          </cell>
          <cell r="DZ29">
            <v>45036.428100000005</v>
          </cell>
          <cell r="EA29">
            <v>45036.428100000005</v>
          </cell>
          <cell r="EB29">
            <v>66859</v>
          </cell>
          <cell r="EC29">
            <v>11444</v>
          </cell>
          <cell r="ED29">
            <v>3482</v>
          </cell>
          <cell r="EE29">
            <v>12</v>
          </cell>
          <cell r="EF29">
            <v>1998</v>
          </cell>
          <cell r="EG29">
            <v>1081</v>
          </cell>
          <cell r="EH29">
            <v>2199</v>
          </cell>
          <cell r="EI29">
            <v>3943</v>
          </cell>
          <cell r="EJ29">
            <v>5511</v>
          </cell>
          <cell r="EK29">
            <v>3562</v>
          </cell>
          <cell r="EL29">
            <v>11334</v>
          </cell>
          <cell r="EM29">
            <v>6383</v>
          </cell>
          <cell r="EN29">
            <v>11719</v>
          </cell>
          <cell r="EO29">
            <v>4107</v>
          </cell>
          <cell r="EP29">
            <v>13</v>
          </cell>
          <cell r="EQ29">
            <v>71</v>
          </cell>
          <cell r="ER29">
            <v>43493656.649425805</v>
          </cell>
          <cell r="ES29">
            <v>0.9428963379144938</v>
          </cell>
          <cell r="ET29">
            <v>0.96</v>
          </cell>
          <cell r="EU29">
            <v>41010009.57725396</v>
          </cell>
          <cell r="EV29">
            <v>613.3805407986055</v>
          </cell>
          <cell r="EW29">
            <v>42819495.35234796</v>
          </cell>
          <cell r="EX29">
            <v>41519087.10861479</v>
          </cell>
          <cell r="EY29">
            <v>42819495.35234796</v>
          </cell>
          <cell r="EZ29">
            <v>43087140.15234796</v>
          </cell>
          <cell r="FA29">
            <v>643.9451116158126</v>
          </cell>
          <cell r="FB29">
            <v>66252974.37659778</v>
          </cell>
          <cell r="FC29">
            <v>64153884.86</v>
          </cell>
          <cell r="FD29">
            <v>66252974.37659778</v>
          </cell>
          <cell r="FE29">
            <v>990.93576596416</v>
          </cell>
        </row>
        <row r="30">
          <cell r="B30" t="str">
            <v>Blaby</v>
          </cell>
          <cell r="C30">
            <v>2218</v>
          </cell>
          <cell r="D30">
            <v>547594</v>
          </cell>
          <cell r="E30">
            <v>469835.652</v>
          </cell>
          <cell r="F30">
            <v>59065.64898434164</v>
          </cell>
          <cell r="G30">
            <v>77758.34800000001</v>
          </cell>
          <cell r="H30">
            <v>0.3681424706943192</v>
          </cell>
          <cell r="I30">
            <v>618.55</v>
          </cell>
          <cell r="J30">
            <v>197.99</v>
          </cell>
          <cell r="K30">
            <v>528901.3009843417</v>
          </cell>
          <cell r="L30">
            <v>423121.0407874733</v>
          </cell>
          <cell r="M30">
            <v>105780.2601968683</v>
          </cell>
          <cell r="N30">
            <v>105780.2601968683</v>
          </cell>
          <cell r="O30">
            <v>1</v>
          </cell>
          <cell r="P30">
            <v>1</v>
          </cell>
          <cell r="Q30">
            <v>0</v>
          </cell>
          <cell r="R30">
            <v>528901.3009843417</v>
          </cell>
          <cell r="S30">
            <v>357537.279465415</v>
          </cell>
          <cell r="T30">
            <v>54698.596072793574</v>
          </cell>
          <cell r="U30">
            <v>66418.24011320925</v>
          </cell>
          <cell r="V30">
            <v>120589.4966244299</v>
          </cell>
          <cell r="W30">
            <v>0.5507796447651292</v>
          </cell>
          <cell r="X30">
            <v>11.671374084144091</v>
          </cell>
          <cell r="Y30">
            <v>54698.596072793574</v>
          </cell>
          <cell r="Z30">
            <v>50774.5248944968</v>
          </cell>
          <cell r="AA30">
            <v>1.0772842520230472</v>
          </cell>
          <cell r="AB30">
            <v>0.09062218214607755</v>
          </cell>
          <cell r="AC30">
            <v>201</v>
          </cell>
          <cell r="AD30">
            <v>201</v>
          </cell>
          <cell r="AE30">
            <v>478654.1156514178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478654.1156514178</v>
          </cell>
          <cell r="AK30">
            <v>1</v>
          </cell>
          <cell r="AL30">
            <v>478654.1156514178</v>
          </cell>
          <cell r="AM30">
            <v>951966.8847907381</v>
          </cell>
          <cell r="AN30">
            <v>8872</v>
          </cell>
          <cell r="AO30">
            <v>960838.8847907381</v>
          </cell>
          <cell r="AP30">
            <v>433.20057925641936</v>
          </cell>
          <cell r="AQ30">
            <v>2218</v>
          </cell>
          <cell r="AR30">
            <v>4</v>
          </cell>
          <cell r="AS30">
            <v>138</v>
          </cell>
          <cell r="AT30">
            <v>32</v>
          </cell>
          <cell r="AU30">
            <v>0</v>
          </cell>
          <cell r="AV30">
            <v>340</v>
          </cell>
          <cell r="AW30">
            <v>76</v>
          </cell>
          <cell r="AX30">
            <v>71</v>
          </cell>
          <cell r="AY30">
            <v>0</v>
          </cell>
          <cell r="AZ30">
            <v>1</v>
          </cell>
          <cell r="BA30">
            <v>686</v>
          </cell>
          <cell r="BB30">
            <v>0</v>
          </cell>
          <cell r="BC30">
            <v>0</v>
          </cell>
          <cell r="BD30">
            <v>862</v>
          </cell>
          <cell r="BE30">
            <v>0</v>
          </cell>
          <cell r="BF30">
            <v>8</v>
          </cell>
          <cell r="BG30">
            <v>1.1663827950193213</v>
          </cell>
          <cell r="BH30">
            <v>12.006689189189188</v>
          </cell>
          <cell r="BI30">
            <v>7.216162162162162</v>
          </cell>
          <cell r="BJ30">
            <v>9.581054054054054</v>
          </cell>
          <cell r="BK30">
            <v>2218</v>
          </cell>
          <cell r="BL30">
            <v>0</v>
          </cell>
          <cell r="BM30">
            <v>526839.6772658493</v>
          </cell>
          <cell r="BN30">
            <v>2132181</v>
          </cell>
          <cell r="BO30">
            <v>2785048</v>
          </cell>
          <cell r="BP30">
            <v>0.09062218214607755</v>
          </cell>
          <cell r="BQ30">
            <v>201</v>
          </cell>
          <cell r="BR30">
            <v>201</v>
          </cell>
          <cell r="BS30">
            <v>252387.12714156898</v>
          </cell>
          <cell r="BT30">
            <v>0.01736885861685837</v>
          </cell>
          <cell r="BU30">
            <v>3466.4986176316083</v>
          </cell>
          <cell r="BV30">
            <v>2914874.3030250496</v>
          </cell>
          <cell r="BW30">
            <v>0.94</v>
          </cell>
          <cell r="BX30">
            <v>2739981.8448435464</v>
          </cell>
          <cell r="BY30">
            <v>1910336.602767069</v>
          </cell>
          <cell r="BZ30">
            <v>861.2879182899319</v>
          </cell>
          <cell r="CA30">
            <v>827</v>
          </cell>
          <cell r="CB30">
            <v>816</v>
          </cell>
          <cell r="CC30">
            <v>548</v>
          </cell>
          <cell r="CD30">
            <v>11</v>
          </cell>
          <cell r="CE30">
            <v>0</v>
          </cell>
          <cell r="CF30">
            <v>0</v>
          </cell>
          <cell r="CG30">
            <v>8</v>
          </cell>
          <cell r="CH30">
            <v>8</v>
          </cell>
          <cell r="CI30">
            <v>0.9876916140667269</v>
          </cell>
          <cell r="CJ30">
            <v>303.1</v>
          </cell>
          <cell r="CK30">
            <v>35736</v>
          </cell>
          <cell r="CL30">
            <v>47.946254751359724</v>
          </cell>
          <cell r="CM30">
            <v>50.007990899999996</v>
          </cell>
          <cell r="CN30">
            <v>51.10817599999999</v>
          </cell>
          <cell r="CO30">
            <v>52.23258039999999</v>
          </cell>
          <cell r="CP30">
            <v>53.95627579999999</v>
          </cell>
          <cell r="CQ30">
            <v>55.89872679999999</v>
          </cell>
          <cell r="CR30">
            <v>57.68745839999999</v>
          </cell>
          <cell r="CS30">
            <v>60.0526875</v>
          </cell>
          <cell r="CT30">
            <v>62.695018799999986</v>
          </cell>
          <cell r="CU30">
            <v>38.8</v>
          </cell>
          <cell r="CV30">
            <v>40.79905999999999</v>
          </cell>
          <cell r="CW30">
            <v>42.867335755555544</v>
          </cell>
          <cell r="CX30">
            <v>45.491220899999995</v>
          </cell>
          <cell r="CY30">
            <v>48.38171177142856</v>
          </cell>
          <cell r="CZ30">
            <v>51.222847733333325</v>
          </cell>
          <cell r="DA30">
            <v>54.6688948</v>
          </cell>
          <cell r="DB30">
            <v>57.69885382222221</v>
          </cell>
          <cell r="DC30">
            <v>6521659.904351025</v>
          </cell>
          <cell r="DD30">
            <v>38.8</v>
          </cell>
          <cell r="DE30">
            <v>40.79905999999999</v>
          </cell>
          <cell r="DF30">
            <v>42.867335755555544</v>
          </cell>
          <cell r="DG30">
            <v>45.491220899999995</v>
          </cell>
          <cell r="DH30">
            <v>48.38171177142856</v>
          </cell>
          <cell r="DI30">
            <v>51.222847733333325</v>
          </cell>
          <cell r="DJ30">
            <v>54.6688948</v>
          </cell>
          <cell r="DK30">
            <v>57.69885382222221</v>
          </cell>
          <cell r="DL30">
            <v>2558273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2558273</v>
          </cell>
          <cell r="DU30">
            <v>37770.7567</v>
          </cell>
          <cell r="DV30">
            <v>0</v>
          </cell>
          <cell r="DW30">
            <v>0</v>
          </cell>
          <cell r="DX30">
            <v>33321</v>
          </cell>
          <cell r="DY30">
            <v>0.0711</v>
          </cell>
          <cell r="DZ30">
            <v>2369.1231</v>
          </cell>
          <cell r="EA30">
            <v>2369.1231</v>
          </cell>
          <cell r="EB30">
            <v>2218</v>
          </cell>
          <cell r="EC30">
            <v>4</v>
          </cell>
          <cell r="ED30">
            <v>138</v>
          </cell>
          <cell r="EE30">
            <v>32</v>
          </cell>
          <cell r="EF30">
            <v>0</v>
          </cell>
          <cell r="EG30">
            <v>340</v>
          </cell>
          <cell r="EH30">
            <v>76</v>
          </cell>
          <cell r="EI30">
            <v>71</v>
          </cell>
          <cell r="EJ30">
            <v>0</v>
          </cell>
          <cell r="EK30">
            <v>1</v>
          </cell>
          <cell r="EL30">
            <v>686</v>
          </cell>
          <cell r="EM30">
            <v>0</v>
          </cell>
          <cell r="EN30">
            <v>0</v>
          </cell>
          <cell r="EO30">
            <v>862</v>
          </cell>
          <cell r="EP30">
            <v>0</v>
          </cell>
          <cell r="EQ30">
            <v>8</v>
          </cell>
          <cell r="ER30">
            <v>1444338.6052486107</v>
          </cell>
          <cell r="ES30">
            <v>0.9232526642079418</v>
          </cell>
          <cell r="ET30">
            <v>0.94</v>
          </cell>
          <cell r="EU30">
            <v>1333489.4653141627</v>
          </cell>
          <cell r="EV30">
            <v>601.2125632615702</v>
          </cell>
          <cell r="EW30">
            <v>938962.1737321746</v>
          </cell>
          <cell r="EX30">
            <v>896817.8675087963</v>
          </cell>
          <cell r="EY30">
            <v>938962.1737321746</v>
          </cell>
          <cell r="EZ30">
            <v>947834.1737321746</v>
          </cell>
          <cell r="FA30">
            <v>427.33731908574146</v>
          </cell>
          <cell r="FB30">
            <v>1872807.100874357</v>
          </cell>
          <cell r="FC30">
            <v>1804941.86</v>
          </cell>
          <cell r="FD30">
            <v>1872807.100874357</v>
          </cell>
          <cell r="FE30">
            <v>844.3674936313602</v>
          </cell>
        </row>
        <row r="31">
          <cell r="B31" t="str">
            <v>Blackpool</v>
          </cell>
          <cell r="C31">
            <v>5433</v>
          </cell>
          <cell r="D31">
            <v>1296689</v>
          </cell>
          <cell r="E31">
            <v>1112559.162</v>
          </cell>
          <cell r="F31">
            <v>246348.91276604283</v>
          </cell>
          <cell r="G31">
            <v>184129.83800000002</v>
          </cell>
          <cell r="H31">
            <v>0.6484170808025033</v>
          </cell>
          <cell r="I31">
            <v>3298.34</v>
          </cell>
          <cell r="J31">
            <v>224.51</v>
          </cell>
          <cell r="K31">
            <v>1358908.0747660429</v>
          </cell>
          <cell r="L31">
            <v>1087126.4598128344</v>
          </cell>
          <cell r="M31">
            <v>358663.6891020641</v>
          </cell>
          <cell r="N31">
            <v>271781.61495320854</v>
          </cell>
          <cell r="O31">
            <v>1.3196760537456285</v>
          </cell>
          <cell r="P31">
            <v>0.7540953432725934</v>
          </cell>
          <cell r="Q31">
            <v>0.24590465672740658</v>
          </cell>
          <cell r="R31">
            <v>1445790.1489148985</v>
          </cell>
          <cell r="S31">
            <v>977354.1406664714</v>
          </cell>
          <cell r="T31">
            <v>237031.18754684518</v>
          </cell>
          <cell r="U31">
            <v>610054.048877788</v>
          </cell>
          <cell r="V31">
            <v>329640.1539525969</v>
          </cell>
          <cell r="W31">
            <v>1.850666678688408</v>
          </cell>
          <cell r="X31">
            <v>39.21681441449019</v>
          </cell>
          <cell r="Y31">
            <v>237031.18754684518</v>
          </cell>
          <cell r="Z31">
            <v>138795.85429583027</v>
          </cell>
          <cell r="AA31">
            <v>1.7077684974771332</v>
          </cell>
          <cell r="AB31">
            <v>0.1436591201914228</v>
          </cell>
          <cell r="AC31">
            <v>803</v>
          </cell>
          <cell r="AD31">
            <v>758</v>
          </cell>
          <cell r="AE31">
            <v>1824439.3770911046</v>
          </cell>
          <cell r="AF31">
            <v>246481.4638554217</v>
          </cell>
          <cell r="AG31">
            <v>1</v>
          </cell>
          <cell r="AH31">
            <v>0.48192771084337355</v>
          </cell>
          <cell r="AI31">
            <v>0.4</v>
          </cell>
          <cell r="AJ31">
            <v>2070920.8409465263</v>
          </cell>
          <cell r="AK31">
            <v>1</v>
          </cell>
          <cell r="AL31">
            <v>2070920.8409465263</v>
          </cell>
          <cell r="AM31">
            <v>4118732.0805151016</v>
          </cell>
          <cell r="AN31">
            <v>21732</v>
          </cell>
          <cell r="AO31">
            <v>4140464.0805151016</v>
          </cell>
          <cell r="AP31">
            <v>762.0953580922329</v>
          </cell>
          <cell r="AQ31">
            <v>5433</v>
          </cell>
          <cell r="AR31">
            <v>85</v>
          </cell>
          <cell r="AS31">
            <v>188</v>
          </cell>
          <cell r="AT31">
            <v>206</v>
          </cell>
          <cell r="AU31">
            <v>161</v>
          </cell>
          <cell r="AV31">
            <v>774</v>
          </cell>
          <cell r="AW31">
            <v>96</v>
          </cell>
          <cell r="AX31">
            <v>34</v>
          </cell>
          <cell r="AY31">
            <v>51</v>
          </cell>
          <cell r="AZ31">
            <v>166</v>
          </cell>
          <cell r="BA31">
            <v>2204</v>
          </cell>
          <cell r="BB31">
            <v>953</v>
          </cell>
          <cell r="BC31">
            <v>383</v>
          </cell>
          <cell r="BD31">
            <v>80</v>
          </cell>
          <cell r="BE31">
            <v>12</v>
          </cell>
          <cell r="BF31">
            <v>40</v>
          </cell>
          <cell r="BG31">
            <v>1.7007888548383923</v>
          </cell>
          <cell r="BH31">
            <v>31.76217741935484</v>
          </cell>
          <cell r="BI31">
            <v>24.73398387096774</v>
          </cell>
          <cell r="BJ31">
            <v>14.056387096774195</v>
          </cell>
          <cell r="BK31">
            <v>4097</v>
          </cell>
          <cell r="BL31">
            <v>1336</v>
          </cell>
          <cell r="BM31">
            <v>1598135.0222424534</v>
          </cell>
          <cell r="BN31">
            <v>5887211</v>
          </cell>
          <cell r="BO31">
            <v>7061898</v>
          </cell>
          <cell r="BP31">
            <v>0.1436591201914228</v>
          </cell>
          <cell r="BQ31">
            <v>803</v>
          </cell>
          <cell r="BR31">
            <v>758</v>
          </cell>
          <cell r="BS31">
            <v>1014506.0535615683</v>
          </cell>
          <cell r="BT31">
            <v>0.03459777388563151</v>
          </cell>
          <cell r="BU31">
            <v>44743.82105848917</v>
          </cell>
          <cell r="BV31">
            <v>8544595.89686251</v>
          </cell>
          <cell r="BW31">
            <v>0.95</v>
          </cell>
          <cell r="BX31">
            <v>8117366.1020193845</v>
          </cell>
          <cell r="BY31">
            <v>5659490.632002244</v>
          </cell>
          <cell r="BZ31">
            <v>1041.6879499359918</v>
          </cell>
          <cell r="CA31">
            <v>3032</v>
          </cell>
          <cell r="CB31">
            <v>1082</v>
          </cell>
          <cell r="CC31">
            <v>1062</v>
          </cell>
          <cell r="CD31">
            <v>72</v>
          </cell>
          <cell r="CE31">
            <v>0</v>
          </cell>
          <cell r="CF31">
            <v>2</v>
          </cell>
          <cell r="CG31">
            <v>131</v>
          </cell>
          <cell r="CH31">
            <v>52</v>
          </cell>
          <cell r="CI31">
            <v>0.9617154426651942</v>
          </cell>
          <cell r="CJ31">
            <v>302.7</v>
          </cell>
          <cell r="CK31">
            <v>25585</v>
          </cell>
          <cell r="CL31">
            <v>43.60494175027785</v>
          </cell>
          <cell r="CM31">
            <v>45.4799107</v>
          </cell>
          <cell r="CN31">
            <v>46.48045779999999</v>
          </cell>
          <cell r="CO31">
            <v>47.50307099999999</v>
          </cell>
          <cell r="CP31">
            <v>49.070702299999994</v>
          </cell>
          <cell r="CQ31">
            <v>50.83724519999999</v>
          </cell>
          <cell r="CR31">
            <v>52.46399039999999</v>
          </cell>
          <cell r="CS31">
            <v>54.615024</v>
          </cell>
          <cell r="CT31">
            <v>57.01805999999999</v>
          </cell>
          <cell r="CU31">
            <v>35.11</v>
          </cell>
          <cell r="CV31">
            <v>36.942229999999995</v>
          </cell>
          <cell r="CW31">
            <v>38.838061733333326</v>
          </cell>
          <cell r="CX31">
            <v>41.238619799999995</v>
          </cell>
          <cell r="CY31">
            <v>43.88233245714285</v>
          </cell>
          <cell r="CZ31">
            <v>46.48278359999999</v>
          </cell>
          <cell r="DA31">
            <v>49.6338748</v>
          </cell>
          <cell r="DB31">
            <v>52.3956027111111</v>
          </cell>
          <cell r="DC31">
            <v>14506544.17362162</v>
          </cell>
          <cell r="DD31">
            <v>38.06</v>
          </cell>
          <cell r="DE31">
            <v>39.65563999999999</v>
          </cell>
          <cell r="DF31">
            <v>41.303034311111105</v>
          </cell>
          <cell r="DG31">
            <v>43.4665865</v>
          </cell>
          <cell r="DH31">
            <v>45.86079759999999</v>
          </cell>
          <cell r="DI31">
            <v>48.18429559999999</v>
          </cell>
          <cell r="DJ31">
            <v>51.05087629999999</v>
          </cell>
          <cell r="DK31">
            <v>53.71058404444444</v>
          </cell>
          <cell r="DL31">
            <v>28044983</v>
          </cell>
          <cell r="DM31">
            <v>306000</v>
          </cell>
          <cell r="DN31">
            <v>306000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28350983</v>
          </cell>
          <cell r="DU31">
            <v>49171.1345</v>
          </cell>
          <cell r="DV31">
            <v>0</v>
          </cell>
          <cell r="DW31">
            <v>0</v>
          </cell>
          <cell r="DX31">
            <v>69192</v>
          </cell>
          <cell r="DY31">
            <v>0.0659</v>
          </cell>
          <cell r="DZ31">
            <v>4559.7528</v>
          </cell>
          <cell r="EA31">
            <v>4559.7528</v>
          </cell>
          <cell r="EB31">
            <v>5433</v>
          </cell>
          <cell r="EC31">
            <v>85</v>
          </cell>
          <cell r="ED31">
            <v>188</v>
          </cell>
          <cell r="EE31">
            <v>206</v>
          </cell>
          <cell r="EF31">
            <v>161</v>
          </cell>
          <cell r="EG31">
            <v>774</v>
          </cell>
          <cell r="EH31">
            <v>96</v>
          </cell>
          <cell r="EI31">
            <v>34</v>
          </cell>
          <cell r="EJ31">
            <v>51</v>
          </cell>
          <cell r="EK31">
            <v>166</v>
          </cell>
          <cell r="EL31">
            <v>2204</v>
          </cell>
          <cell r="EM31">
            <v>953</v>
          </cell>
          <cell r="EN31">
            <v>383</v>
          </cell>
          <cell r="EO31">
            <v>80</v>
          </cell>
          <cell r="EP31">
            <v>12</v>
          </cell>
          <cell r="EQ31">
            <v>40</v>
          </cell>
          <cell r="ER31">
            <v>3912678.8039725954</v>
          </cell>
          <cell r="ES31">
            <v>0.9330745010612178</v>
          </cell>
          <cell r="ET31">
            <v>0.95</v>
          </cell>
          <cell r="EU31">
            <v>3650820.822829532</v>
          </cell>
          <cell r="EV31">
            <v>671.9714380323085</v>
          </cell>
          <cell r="EW31">
            <v>4062466.5512299</v>
          </cell>
          <cell r="EX31">
            <v>3904615.364128791</v>
          </cell>
          <cell r="EY31">
            <v>4062466.5512299</v>
          </cell>
          <cell r="EZ31">
            <v>4084198.5512299</v>
          </cell>
          <cell r="FA31">
            <v>751.7391038523652</v>
          </cell>
          <cell r="FB31">
            <v>5548307.155709186</v>
          </cell>
          <cell r="FC31">
            <v>5494121.25</v>
          </cell>
          <cell r="FD31">
            <v>5548307.155709186</v>
          </cell>
          <cell r="FE31">
            <v>1021.2234779512581</v>
          </cell>
        </row>
        <row r="32">
          <cell r="B32" t="str">
            <v>Blyth Valley</v>
          </cell>
          <cell r="C32">
            <v>6813</v>
          </cell>
          <cell r="D32">
            <v>1618229</v>
          </cell>
          <cell r="E32">
            <v>1388440.482</v>
          </cell>
          <cell r="F32">
            <v>116696.05715949982</v>
          </cell>
          <cell r="G32">
            <v>229788.518</v>
          </cell>
          <cell r="H32">
            <v>0.24612505504183177</v>
          </cell>
          <cell r="I32">
            <v>926.49</v>
          </cell>
          <cell r="J32">
            <v>750.36</v>
          </cell>
          <cell r="K32">
            <v>1505136.5391594998</v>
          </cell>
          <cell r="L32">
            <v>1204109.2313275998</v>
          </cell>
          <cell r="M32">
            <v>319350.5170727467</v>
          </cell>
          <cell r="N32">
            <v>301027.3078318999</v>
          </cell>
          <cell r="O32">
            <v>1.0608689270512257</v>
          </cell>
          <cell r="P32">
            <v>0.9531777484221342</v>
          </cell>
          <cell r="Q32">
            <v>0.04682225157786585</v>
          </cell>
          <cell r="R32">
            <v>1523459.7484003466</v>
          </cell>
          <cell r="S32">
            <v>1029858.7899186343</v>
          </cell>
          <cell r="T32">
            <v>119938.18759205678</v>
          </cell>
          <cell r="U32">
            <v>209621.8971676556</v>
          </cell>
          <cell r="V32">
            <v>347348.82263527904</v>
          </cell>
          <cell r="W32">
            <v>0.6034910254691188</v>
          </cell>
          <cell r="X32">
            <v>12.788362063883874</v>
          </cell>
          <cell r="Y32">
            <v>119938.18759205678</v>
          </cell>
          <cell r="Z32">
            <v>146252.1358464333</v>
          </cell>
          <cell r="AA32">
            <v>0.8200781950835473</v>
          </cell>
          <cell r="AB32">
            <v>0.0689857625128431</v>
          </cell>
          <cell r="AC32">
            <v>447</v>
          </cell>
          <cell r="AD32">
            <v>493</v>
          </cell>
          <cell r="AE32">
            <v>1359418.8746783468</v>
          </cell>
          <cell r="AF32">
            <v>120007.30120481928</v>
          </cell>
          <cell r="AG32">
            <v>0.5</v>
          </cell>
          <cell r="AH32">
            <v>0.3493975903614458</v>
          </cell>
          <cell r="AI32">
            <v>0.29</v>
          </cell>
          <cell r="AJ32">
            <v>1479426.175883166</v>
          </cell>
          <cell r="AK32">
            <v>1</v>
          </cell>
          <cell r="AL32">
            <v>1479426.175883166</v>
          </cell>
          <cell r="AM32">
            <v>2942343.295255442</v>
          </cell>
          <cell r="AN32">
            <v>27252</v>
          </cell>
          <cell r="AO32">
            <v>2969595.295255442</v>
          </cell>
          <cell r="AP32">
            <v>435.87190595265554</v>
          </cell>
          <cell r="AQ32">
            <v>6813</v>
          </cell>
          <cell r="AR32">
            <v>152</v>
          </cell>
          <cell r="AS32">
            <v>1134</v>
          </cell>
          <cell r="AT32">
            <v>262</v>
          </cell>
          <cell r="AU32">
            <v>28</v>
          </cell>
          <cell r="AV32">
            <v>1692</v>
          </cell>
          <cell r="AW32">
            <v>635</v>
          </cell>
          <cell r="AX32">
            <v>592</v>
          </cell>
          <cell r="AY32">
            <v>296</v>
          </cell>
          <cell r="AZ32">
            <v>129</v>
          </cell>
          <cell r="BA32">
            <v>583</v>
          </cell>
          <cell r="BB32">
            <v>319</v>
          </cell>
          <cell r="BC32">
            <v>0</v>
          </cell>
          <cell r="BD32">
            <v>981</v>
          </cell>
          <cell r="BE32">
            <v>10</v>
          </cell>
          <cell r="BF32">
            <v>0</v>
          </cell>
          <cell r="BG32">
            <v>1.3471657867610656</v>
          </cell>
          <cell r="BH32">
            <v>22.513964285714287</v>
          </cell>
          <cell r="BI32">
            <v>18.442642857142857</v>
          </cell>
          <cell r="BJ32">
            <v>8.142642857142857</v>
          </cell>
          <cell r="BK32">
            <v>6494</v>
          </cell>
          <cell r="BL32">
            <v>319</v>
          </cell>
          <cell r="BM32">
            <v>2100156.020276443</v>
          </cell>
          <cell r="BN32">
            <v>6890868</v>
          </cell>
          <cell r="BO32">
            <v>10006981</v>
          </cell>
          <cell r="BP32">
            <v>0.0689857625128431</v>
          </cell>
          <cell r="BQ32">
            <v>447</v>
          </cell>
          <cell r="BR32">
            <v>493</v>
          </cell>
          <cell r="BS32">
            <v>690339.2147365331</v>
          </cell>
          <cell r="BT32">
            <v>0.00640077521319021</v>
          </cell>
          <cell r="BU32">
            <v>7357.967724414612</v>
          </cell>
          <cell r="BV32">
            <v>9688721.20273739</v>
          </cell>
          <cell r="BW32">
            <v>1.06</v>
          </cell>
          <cell r="BX32">
            <v>10270044.474901633</v>
          </cell>
          <cell r="BY32">
            <v>7160354.697010978</v>
          </cell>
          <cell r="BZ32">
            <v>1050.984103480255</v>
          </cell>
          <cell r="CA32">
            <v>1557</v>
          </cell>
          <cell r="CB32">
            <v>2537</v>
          </cell>
          <cell r="CC32">
            <v>2568</v>
          </cell>
          <cell r="CD32">
            <v>126</v>
          </cell>
          <cell r="CE32">
            <v>3</v>
          </cell>
          <cell r="CF32">
            <v>0</v>
          </cell>
          <cell r="CG32">
            <v>12</v>
          </cell>
          <cell r="CH32">
            <v>10</v>
          </cell>
          <cell r="CI32">
            <v>1.0183179216204317</v>
          </cell>
          <cell r="CJ32">
            <v>276.1</v>
          </cell>
          <cell r="CK32">
            <v>21967</v>
          </cell>
          <cell r="CL32">
            <v>41.210482040626054</v>
          </cell>
          <cell r="CM32">
            <v>42.9825515</v>
          </cell>
          <cell r="CN32">
            <v>43.92821719999999</v>
          </cell>
          <cell r="CO32">
            <v>44.894620399999994</v>
          </cell>
          <cell r="CP32">
            <v>46.37612179999999</v>
          </cell>
          <cell r="CQ32">
            <v>48.045639599999994</v>
          </cell>
          <cell r="CR32">
            <v>49.583059199999994</v>
          </cell>
          <cell r="CS32">
            <v>51.6160071</v>
          </cell>
          <cell r="CT32">
            <v>53.887103999999994</v>
          </cell>
          <cell r="CU32">
            <v>34.15</v>
          </cell>
          <cell r="CV32">
            <v>35.80398999999999</v>
          </cell>
          <cell r="CW32">
            <v>37.51423244444444</v>
          </cell>
          <cell r="CX32">
            <v>39.705156099999996</v>
          </cell>
          <cell r="CY32">
            <v>42.1218729142857</v>
          </cell>
          <cell r="CZ32">
            <v>44.48868413333333</v>
          </cell>
          <cell r="DA32">
            <v>47.373396699999994</v>
          </cell>
          <cell r="DB32">
            <v>49.94997404444443</v>
          </cell>
          <cell r="DC32">
            <v>17342155.464478206</v>
          </cell>
          <cell r="DD32">
            <v>34.66</v>
          </cell>
          <cell r="DE32">
            <v>36.27308999999999</v>
          </cell>
          <cell r="DF32">
            <v>37.940385977777765</v>
          </cell>
          <cell r="DG32">
            <v>40.090395699999995</v>
          </cell>
          <cell r="DH32">
            <v>42.46392582857142</v>
          </cell>
          <cell r="DI32">
            <v>44.782811466666665</v>
          </cell>
          <cell r="DJ32">
            <v>47.6183148</v>
          </cell>
          <cell r="DK32">
            <v>50.17723853333332</v>
          </cell>
          <cell r="DL32">
            <v>34643948</v>
          </cell>
          <cell r="DM32">
            <v>200000</v>
          </cell>
          <cell r="DN32">
            <v>200000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34843948</v>
          </cell>
          <cell r="DU32">
            <v>52041.025</v>
          </cell>
          <cell r="DV32">
            <v>0</v>
          </cell>
          <cell r="DW32">
            <v>0</v>
          </cell>
          <cell r="DX32">
            <v>17100</v>
          </cell>
          <cell r="DY32">
            <v>0.0689</v>
          </cell>
          <cell r="DZ32">
            <v>1178.19</v>
          </cell>
          <cell r="EA32">
            <v>1178.19</v>
          </cell>
          <cell r="EB32">
            <v>6813</v>
          </cell>
          <cell r="EC32">
            <v>152</v>
          </cell>
          <cell r="ED32">
            <v>1134</v>
          </cell>
          <cell r="EE32">
            <v>262</v>
          </cell>
          <cell r="EF32">
            <v>28</v>
          </cell>
          <cell r="EG32">
            <v>1692</v>
          </cell>
          <cell r="EH32">
            <v>635</v>
          </cell>
          <cell r="EI32">
            <v>592</v>
          </cell>
          <cell r="EJ32">
            <v>296</v>
          </cell>
          <cell r="EK32">
            <v>129</v>
          </cell>
          <cell r="EL32">
            <v>583</v>
          </cell>
          <cell r="EM32">
            <v>319</v>
          </cell>
          <cell r="EN32">
            <v>0</v>
          </cell>
          <cell r="EO32">
            <v>981</v>
          </cell>
          <cell r="EP32">
            <v>10</v>
          </cell>
          <cell r="EQ32">
            <v>0</v>
          </cell>
          <cell r="ER32">
            <v>4203775.6067553805</v>
          </cell>
          <cell r="ES32">
            <v>1.0411147064472537</v>
          </cell>
          <cell r="ET32">
            <v>1.06</v>
          </cell>
          <cell r="EU32">
            <v>4376612.606797254</v>
          </cell>
          <cell r="EV32">
            <v>642.3913997941074</v>
          </cell>
          <cell r="EW32">
            <v>2902148.2790198615</v>
          </cell>
          <cell r="EX32">
            <v>2849614.3812430426</v>
          </cell>
          <cell r="EY32">
            <v>2902148.2790198615</v>
          </cell>
          <cell r="EZ32">
            <v>2929400.2790198615</v>
          </cell>
          <cell r="FA32">
            <v>429.9721530925967</v>
          </cell>
          <cell r="FB32">
            <v>7019686.008171156</v>
          </cell>
          <cell r="FC32">
            <v>6299367.93</v>
          </cell>
          <cell r="FD32">
            <v>7019686.008171156</v>
          </cell>
          <cell r="FE32">
            <v>1030.3370039881338</v>
          </cell>
        </row>
        <row r="33">
          <cell r="B33" t="str">
            <v>Bolsover</v>
          </cell>
          <cell r="C33">
            <v>5462</v>
          </cell>
          <cell r="D33">
            <v>1303446</v>
          </cell>
          <cell r="E33">
            <v>1118356.668</v>
          </cell>
          <cell r="F33">
            <v>100448.54089651536</v>
          </cell>
          <cell r="G33">
            <v>185089.33200000002</v>
          </cell>
          <cell r="H33">
            <v>0.2630208714756499</v>
          </cell>
          <cell r="I33">
            <v>850.84</v>
          </cell>
          <cell r="J33">
            <v>585.78</v>
          </cell>
          <cell r="K33">
            <v>1218805.2088965154</v>
          </cell>
          <cell r="L33">
            <v>975044.1671172124</v>
          </cell>
          <cell r="M33">
            <v>243761.04177930302</v>
          </cell>
          <cell r="N33">
            <v>243761.04177930302</v>
          </cell>
          <cell r="O33">
            <v>1</v>
          </cell>
          <cell r="P33">
            <v>1</v>
          </cell>
          <cell r="Q33">
            <v>0</v>
          </cell>
          <cell r="R33">
            <v>1218805.2088965154</v>
          </cell>
          <cell r="S33">
            <v>823912.3212140445</v>
          </cell>
          <cell r="T33">
            <v>105808.52558836195</v>
          </cell>
          <cell r="U33">
            <v>212982.80010300703</v>
          </cell>
          <cell r="V33">
            <v>277887.58762840554</v>
          </cell>
          <cell r="W33">
            <v>0.7664350967262707</v>
          </cell>
          <cell r="X33">
            <v>16.24125148801398</v>
          </cell>
          <cell r="Y33">
            <v>105808.52558836195</v>
          </cell>
          <cell r="Z33">
            <v>117005.30005406549</v>
          </cell>
          <cell r="AA33">
            <v>0.9043054078701583</v>
          </cell>
          <cell r="AB33">
            <v>0.0760710362504577</v>
          </cell>
          <cell r="AC33">
            <v>422</v>
          </cell>
          <cell r="AD33">
            <v>409</v>
          </cell>
          <cell r="AE33">
            <v>1142703.6469054134</v>
          </cell>
          <cell r="AF33">
            <v>174520.77108433735</v>
          </cell>
          <cell r="AG33">
            <v>0.75</v>
          </cell>
          <cell r="AH33">
            <v>0.4457831325301205</v>
          </cell>
          <cell r="AI33">
            <v>0.37</v>
          </cell>
          <cell r="AJ33">
            <v>1317224.4179897506</v>
          </cell>
          <cell r="AK33">
            <v>1</v>
          </cell>
          <cell r="AL33">
            <v>1317224.4179897506</v>
          </cell>
          <cell r="AM33">
            <v>2619749.804213935</v>
          </cell>
          <cell r="AN33">
            <v>21848</v>
          </cell>
          <cell r="AO33">
            <v>2641597.804213935</v>
          </cell>
          <cell r="AP33">
            <v>483.63196708420634</v>
          </cell>
          <cell r="AQ33">
            <v>5462</v>
          </cell>
          <cell r="AR33">
            <v>68</v>
          </cell>
          <cell r="AS33">
            <v>690</v>
          </cell>
          <cell r="AT33">
            <v>348</v>
          </cell>
          <cell r="AU33">
            <v>2</v>
          </cell>
          <cell r="AV33">
            <v>993</v>
          </cell>
          <cell r="AW33">
            <v>291</v>
          </cell>
          <cell r="AX33">
            <v>76</v>
          </cell>
          <cell r="AY33">
            <v>35</v>
          </cell>
          <cell r="AZ33">
            <v>13</v>
          </cell>
          <cell r="BA33">
            <v>943</v>
          </cell>
          <cell r="BB33">
            <v>0</v>
          </cell>
          <cell r="BC33">
            <v>0</v>
          </cell>
          <cell r="BD33">
            <v>2003</v>
          </cell>
          <cell r="BE33">
            <v>0</v>
          </cell>
          <cell r="BF33">
            <v>0</v>
          </cell>
          <cell r="BG33">
            <v>1.248741119079937</v>
          </cell>
          <cell r="BH33">
            <v>17.949916666666667</v>
          </cell>
          <cell r="BI33">
            <v>11.783333333333333</v>
          </cell>
          <cell r="BJ33">
            <v>12.333166666666667</v>
          </cell>
          <cell r="BK33">
            <v>5462</v>
          </cell>
          <cell r="BL33">
            <v>0</v>
          </cell>
          <cell r="BM33">
            <v>1513592.916680841</v>
          </cell>
          <cell r="BN33">
            <v>5341250</v>
          </cell>
          <cell r="BO33">
            <v>7298683</v>
          </cell>
          <cell r="BP33">
            <v>0.0760710362504577</v>
          </cell>
          <cell r="BQ33">
            <v>422</v>
          </cell>
          <cell r="BR33">
            <v>409</v>
          </cell>
          <cell r="BS33">
            <v>555218.3790735994</v>
          </cell>
          <cell r="BT33">
            <v>0.015233783662524005</v>
          </cell>
          <cell r="BU33">
            <v>11193.26684587165</v>
          </cell>
          <cell r="BV33">
            <v>7421254.562600312</v>
          </cell>
          <cell r="BW33">
            <v>0.94</v>
          </cell>
          <cell r="BX33">
            <v>6975979.288844293</v>
          </cell>
          <cell r="BY33">
            <v>4863706.889410132</v>
          </cell>
          <cell r="BZ33">
            <v>890.4626307964356</v>
          </cell>
          <cell r="CA33">
            <v>566</v>
          </cell>
          <cell r="CB33">
            <v>2726</v>
          </cell>
          <cell r="CC33">
            <v>2033</v>
          </cell>
          <cell r="CD33">
            <v>37</v>
          </cell>
          <cell r="CE33">
            <v>0</v>
          </cell>
          <cell r="CF33">
            <v>0</v>
          </cell>
          <cell r="CG33">
            <v>100</v>
          </cell>
          <cell r="CH33">
            <v>0</v>
          </cell>
          <cell r="CI33">
            <v>1.024551446356646</v>
          </cell>
          <cell r="CJ33">
            <v>321.1</v>
          </cell>
          <cell r="CK33">
            <v>32451</v>
          </cell>
          <cell r="CL33">
            <v>50.4428784896607</v>
          </cell>
          <cell r="CM33">
            <v>52.611944699999995</v>
          </cell>
          <cell r="CN33">
            <v>53.76936179999999</v>
          </cell>
          <cell r="CO33">
            <v>54.95232679999999</v>
          </cell>
          <cell r="CP33">
            <v>56.76572589999999</v>
          </cell>
          <cell r="CQ33">
            <v>58.80926519999999</v>
          </cell>
          <cell r="CR33">
            <v>60.69119759999999</v>
          </cell>
          <cell r="CS33">
            <v>63.179539199999994</v>
          </cell>
          <cell r="CT33">
            <v>65.959398</v>
          </cell>
          <cell r="CU33">
            <v>34.81</v>
          </cell>
          <cell r="CV33">
            <v>37.395179999999996</v>
          </cell>
          <cell r="CW33">
            <v>40.07727217777777</v>
          </cell>
          <cell r="CX33">
            <v>43.320575899999994</v>
          </cell>
          <cell r="CY33">
            <v>46.87002731428571</v>
          </cell>
          <cell r="CZ33">
            <v>50.42340666666666</v>
          </cell>
          <cell r="DA33">
            <v>54.628499399999995</v>
          </cell>
          <cell r="DB33">
            <v>58.0240651111111</v>
          </cell>
          <cell r="DC33">
            <v>16150622.527735854</v>
          </cell>
          <cell r="DD33">
            <v>34.96</v>
          </cell>
          <cell r="DE33">
            <v>37.53314999999999</v>
          </cell>
          <cell r="DF33">
            <v>40.20255042222221</v>
          </cell>
          <cell r="DG33">
            <v>43.4338358</v>
          </cell>
          <cell r="DH33">
            <v>46.970545371428564</v>
          </cell>
          <cell r="DI33">
            <v>50.50982266666666</v>
          </cell>
          <cell r="DJ33">
            <v>54.70046179999999</v>
          </cell>
          <cell r="DK33">
            <v>58.09088866666666</v>
          </cell>
          <cell r="DL33">
            <v>17127261</v>
          </cell>
          <cell r="DM33">
            <v>239000</v>
          </cell>
          <cell r="DN33">
            <v>239000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17366261</v>
          </cell>
          <cell r="DU33">
            <v>44315.8874</v>
          </cell>
          <cell r="DV33">
            <v>0</v>
          </cell>
          <cell r="DW33">
            <v>0</v>
          </cell>
          <cell r="DX33">
            <v>50136</v>
          </cell>
          <cell r="DY33">
            <v>0.0689</v>
          </cell>
          <cell r="DZ33">
            <v>3454.3704000000002</v>
          </cell>
          <cell r="EA33">
            <v>3454.3704000000002</v>
          </cell>
          <cell r="EB33">
            <v>5462</v>
          </cell>
          <cell r="EC33">
            <v>68</v>
          </cell>
          <cell r="ED33">
            <v>690</v>
          </cell>
          <cell r="EE33">
            <v>348</v>
          </cell>
          <cell r="EF33">
            <v>2</v>
          </cell>
          <cell r="EG33">
            <v>993</v>
          </cell>
          <cell r="EH33">
            <v>291</v>
          </cell>
          <cell r="EI33">
            <v>76</v>
          </cell>
          <cell r="EJ33">
            <v>35</v>
          </cell>
          <cell r="EK33">
            <v>13</v>
          </cell>
          <cell r="EL33">
            <v>943</v>
          </cell>
          <cell r="EM33">
            <v>0</v>
          </cell>
          <cell r="EN33">
            <v>0</v>
          </cell>
          <cell r="EO33">
            <v>2003</v>
          </cell>
          <cell r="EP33">
            <v>0</v>
          </cell>
          <cell r="EQ33">
            <v>0</v>
          </cell>
          <cell r="ER33">
            <v>3371642.3342427975</v>
          </cell>
          <cell r="ES33">
            <v>0.9232526642079418</v>
          </cell>
          <cell r="ET33">
            <v>0.94</v>
          </cell>
          <cell r="EU33">
            <v>3112877.767845947</v>
          </cell>
          <cell r="EV33">
            <v>569.9153730951934</v>
          </cell>
          <cell r="EW33">
            <v>2583961.7008735337</v>
          </cell>
          <cell r="EX33">
            <v>2519754.781332424</v>
          </cell>
          <cell r="EY33">
            <v>2583961.7008735337</v>
          </cell>
          <cell r="EZ33">
            <v>2605809.7008735337</v>
          </cell>
          <cell r="FA33">
            <v>477.0797694751984</v>
          </cell>
          <cell r="FB33">
            <v>4768156.976035012</v>
          </cell>
          <cell r="FC33">
            <v>4628116.46</v>
          </cell>
          <cell r="FD33">
            <v>4768156.976035012</v>
          </cell>
          <cell r="FE33">
            <v>872.9690545651798</v>
          </cell>
        </row>
        <row r="34">
          <cell r="B34" t="str">
            <v>Bolton</v>
          </cell>
          <cell r="C34">
            <v>18450</v>
          </cell>
          <cell r="D34">
            <v>4329650</v>
          </cell>
          <cell r="E34">
            <v>3714839.7</v>
          </cell>
          <cell r="F34">
            <v>484350.2985487083</v>
          </cell>
          <cell r="G34">
            <v>614810.3</v>
          </cell>
          <cell r="H34">
            <v>0.38180921409214086</v>
          </cell>
          <cell r="I34">
            <v>5440.57</v>
          </cell>
          <cell r="J34">
            <v>1603.81</v>
          </cell>
          <cell r="K34">
            <v>4199189.998548708</v>
          </cell>
          <cell r="L34">
            <v>3359351.9988389667</v>
          </cell>
          <cell r="M34">
            <v>921263.5939580225</v>
          </cell>
          <cell r="N34">
            <v>839837.9997097414</v>
          </cell>
          <cell r="O34">
            <v>1.0969539295392954</v>
          </cell>
          <cell r="P34">
            <v>0.925420054200542</v>
          </cell>
          <cell r="Q34">
            <v>0.074579945799458</v>
          </cell>
          <cell r="R34">
            <v>4280615.592796989</v>
          </cell>
          <cell r="S34">
            <v>2893696.1407307647</v>
          </cell>
          <cell r="T34">
            <v>466665.8414847621</v>
          </cell>
          <cell r="U34">
            <v>951917.220308063</v>
          </cell>
          <cell r="V34">
            <v>975980.3551577135</v>
          </cell>
          <cell r="W34">
            <v>0.9753446524589503</v>
          </cell>
          <cell r="X34">
            <v>20.668179022251756</v>
          </cell>
          <cell r="Y34">
            <v>466665.8414847621</v>
          </cell>
          <cell r="Z34">
            <v>410939.09690851095</v>
          </cell>
          <cell r="AA34">
            <v>1.1356082811187416</v>
          </cell>
          <cell r="AB34">
            <v>0.09552845528455285</v>
          </cell>
          <cell r="AC34">
            <v>1798</v>
          </cell>
          <cell r="AD34">
            <v>1727</v>
          </cell>
          <cell r="AE34">
            <v>4312279.20252359</v>
          </cell>
          <cell r="AF34">
            <v>589510.843373494</v>
          </cell>
          <cell r="AG34">
            <v>0.75</v>
          </cell>
          <cell r="AH34">
            <v>0.4457831325301205</v>
          </cell>
          <cell r="AI34">
            <v>0.37</v>
          </cell>
          <cell r="AJ34">
            <v>4901790.045897084</v>
          </cell>
          <cell r="AK34">
            <v>1.0201</v>
          </cell>
          <cell r="AL34">
            <v>5000316.025819615</v>
          </cell>
          <cell r="AM34">
            <v>9944833.052548733</v>
          </cell>
          <cell r="AN34">
            <v>73800</v>
          </cell>
          <cell r="AO34">
            <v>10018633.052548733</v>
          </cell>
          <cell r="AP34">
            <v>543.0153416015573</v>
          </cell>
          <cell r="AQ34">
            <v>18449</v>
          </cell>
          <cell r="AR34">
            <v>1483</v>
          </cell>
          <cell r="AS34">
            <v>2941</v>
          </cell>
          <cell r="AT34">
            <v>723</v>
          </cell>
          <cell r="AU34">
            <v>759</v>
          </cell>
          <cell r="AV34">
            <v>1838</v>
          </cell>
          <cell r="AW34">
            <v>724</v>
          </cell>
          <cell r="AX34">
            <v>921</v>
          </cell>
          <cell r="AY34">
            <v>1238</v>
          </cell>
          <cell r="AZ34">
            <v>191</v>
          </cell>
          <cell r="BA34">
            <v>4546</v>
          </cell>
          <cell r="BB34">
            <v>1094</v>
          </cell>
          <cell r="BC34">
            <v>282</v>
          </cell>
          <cell r="BD34">
            <v>1689</v>
          </cell>
          <cell r="BE34">
            <v>6</v>
          </cell>
          <cell r="BF34">
            <v>14</v>
          </cell>
          <cell r="BG34">
            <v>1.5100103321298408</v>
          </cell>
          <cell r="BH34">
            <v>31.200045454545453</v>
          </cell>
          <cell r="BI34">
            <v>18.004590909090908</v>
          </cell>
          <cell r="BJ34">
            <v>26.39090909090909</v>
          </cell>
          <cell r="BK34">
            <v>17073</v>
          </cell>
          <cell r="BL34">
            <v>1376</v>
          </cell>
          <cell r="BM34">
            <v>5792489.93266793</v>
          </cell>
          <cell r="BN34">
            <v>19148881</v>
          </cell>
          <cell r="BO34">
            <v>25907083</v>
          </cell>
          <cell r="BP34">
            <v>0.09553363325925525</v>
          </cell>
          <cell r="BQ34">
            <v>1798</v>
          </cell>
          <cell r="BR34">
            <v>1727</v>
          </cell>
          <cell r="BS34">
            <v>2474997.7661390863</v>
          </cell>
          <cell r="BT34">
            <v>0.021505233538095258</v>
          </cell>
          <cell r="BU34">
            <v>92769.91568148539</v>
          </cell>
          <cell r="BV34">
            <v>27509138.6144885</v>
          </cell>
          <cell r="BW34">
            <v>0.95</v>
          </cell>
          <cell r="BX34">
            <v>26133681.683764074</v>
          </cell>
          <cell r="BY34">
            <v>18220605.650913905</v>
          </cell>
          <cell r="BZ34">
            <v>987.6202314983958</v>
          </cell>
          <cell r="CA34">
            <v>5757</v>
          </cell>
          <cell r="CB34">
            <v>5751</v>
          </cell>
          <cell r="CC34">
            <v>6526</v>
          </cell>
          <cell r="CD34">
            <v>258</v>
          </cell>
          <cell r="CE34">
            <v>20</v>
          </cell>
          <cell r="CF34">
            <v>9</v>
          </cell>
          <cell r="CG34">
            <v>109</v>
          </cell>
          <cell r="CH34">
            <v>20</v>
          </cell>
          <cell r="CI34">
            <v>1.0063035230352304</v>
          </cell>
          <cell r="CJ34">
            <v>307.3</v>
          </cell>
          <cell r="CK34">
            <v>25590</v>
          </cell>
          <cell r="CL34">
            <v>45.796924071788425</v>
          </cell>
          <cell r="CM34">
            <v>47.7661667</v>
          </cell>
          <cell r="CN34">
            <v>48.81705639999999</v>
          </cell>
          <cell r="CO34">
            <v>49.89107619999999</v>
          </cell>
          <cell r="CP34">
            <v>51.5375063</v>
          </cell>
          <cell r="CQ34">
            <v>53.39284999999999</v>
          </cell>
          <cell r="CR34">
            <v>55.10136959999999</v>
          </cell>
          <cell r="CS34">
            <v>57.3605574</v>
          </cell>
          <cell r="CT34">
            <v>59.88446639999999</v>
          </cell>
          <cell r="CU34">
            <v>34.84</v>
          </cell>
          <cell r="CV34">
            <v>36.92753999999999</v>
          </cell>
          <cell r="CW34">
            <v>39.090038333333325</v>
          </cell>
          <cell r="CX34">
            <v>41.7746575</v>
          </cell>
          <cell r="CY34">
            <v>44.7234749142857</v>
          </cell>
          <cell r="CZ34">
            <v>47.645768666666655</v>
          </cell>
          <cell r="DA34">
            <v>51.15153779999999</v>
          </cell>
          <cell r="DB34">
            <v>54.12242155555555</v>
          </cell>
          <cell r="DC34">
            <v>50886550.21559199</v>
          </cell>
          <cell r="DD34">
            <v>37.76</v>
          </cell>
          <cell r="DE34">
            <v>39.61335999999999</v>
          </cell>
          <cell r="DF34">
            <v>41.530028133333325</v>
          </cell>
          <cell r="DG34">
            <v>43.980115</v>
          </cell>
          <cell r="DH34">
            <v>46.681869314285706</v>
          </cell>
          <cell r="DI34">
            <v>49.330004133333325</v>
          </cell>
          <cell r="DJ34">
            <v>52.55414999999999</v>
          </cell>
          <cell r="DK34">
            <v>55.424035955555546</v>
          </cell>
          <cell r="DL34">
            <v>131126102</v>
          </cell>
          <cell r="DM34">
            <v>60000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131156102</v>
          </cell>
          <cell r="DU34">
            <v>94610.9971</v>
          </cell>
          <cell r="DV34">
            <v>0</v>
          </cell>
          <cell r="DW34">
            <v>0</v>
          </cell>
          <cell r="DX34">
            <v>30975</v>
          </cell>
          <cell r="DY34">
            <v>0.0689</v>
          </cell>
          <cell r="DZ34">
            <v>2134.1775000000002</v>
          </cell>
          <cell r="EA34">
            <v>2134.1775000000002</v>
          </cell>
          <cell r="EB34">
            <v>18449</v>
          </cell>
          <cell r="EC34">
            <v>1483</v>
          </cell>
          <cell r="ED34">
            <v>2941</v>
          </cell>
          <cell r="EE34">
            <v>723</v>
          </cell>
          <cell r="EF34">
            <v>759</v>
          </cell>
          <cell r="EG34">
            <v>1838</v>
          </cell>
          <cell r="EH34">
            <v>724</v>
          </cell>
          <cell r="EI34">
            <v>921</v>
          </cell>
          <cell r="EJ34">
            <v>1238</v>
          </cell>
          <cell r="EK34">
            <v>191</v>
          </cell>
          <cell r="EL34">
            <v>4546</v>
          </cell>
          <cell r="EM34">
            <v>1094</v>
          </cell>
          <cell r="EN34">
            <v>282</v>
          </cell>
          <cell r="EO34">
            <v>1689</v>
          </cell>
          <cell r="EP34">
            <v>6</v>
          </cell>
          <cell r="EQ34">
            <v>14</v>
          </cell>
          <cell r="ER34">
            <v>11401071.710113846</v>
          </cell>
          <cell r="ES34">
            <v>0.9330745010612178</v>
          </cell>
          <cell r="ET34">
            <v>0.95</v>
          </cell>
          <cell r="EU34">
            <v>10638049.297477642</v>
          </cell>
          <cell r="EV34">
            <v>576.6192908817628</v>
          </cell>
          <cell r="EW34">
            <v>9808977.82224576</v>
          </cell>
          <cell r="EX34">
            <v>9519256.546950866</v>
          </cell>
          <cell r="EY34">
            <v>9808977.82224576</v>
          </cell>
          <cell r="EZ34">
            <v>9882777.82224576</v>
          </cell>
          <cell r="FA34">
            <v>535.6519144848651</v>
          </cell>
          <cell r="FB34">
            <v>17862652.89365016</v>
          </cell>
          <cell r="FC34">
            <v>17747753.51</v>
          </cell>
          <cell r="FD34">
            <v>17862652.89365016</v>
          </cell>
          <cell r="FE34">
            <v>968.2179464279993</v>
          </cell>
        </row>
        <row r="35">
          <cell r="B35" t="str">
            <v>Bournemouth</v>
          </cell>
          <cell r="C35">
            <v>5166.13</v>
          </cell>
          <cell r="D35">
            <v>1234508.29</v>
          </cell>
          <cell r="E35">
            <v>1059208.11282</v>
          </cell>
          <cell r="F35">
            <v>200747.46698453336</v>
          </cell>
          <cell r="G35">
            <v>175300.17718000003</v>
          </cell>
          <cell r="H35">
            <v>0.5550034551976044</v>
          </cell>
          <cell r="I35">
            <v>2571.21</v>
          </cell>
          <cell r="J35">
            <v>296.01</v>
          </cell>
          <cell r="K35">
            <v>1259955.5798045332</v>
          </cell>
          <cell r="L35">
            <v>1007964.4638436266</v>
          </cell>
          <cell r="M35">
            <v>358514.92361064535</v>
          </cell>
          <cell r="N35">
            <v>251991.11596090658</v>
          </cell>
          <cell r="O35">
            <v>1.4227284253396641</v>
          </cell>
          <cell r="P35">
            <v>0.6747797674468122</v>
          </cell>
          <cell r="Q35">
            <v>0.3251950686490661</v>
          </cell>
          <cell r="R35">
            <v>1366479.3874542718</v>
          </cell>
          <cell r="S35">
            <v>923740.0659190877</v>
          </cell>
          <cell r="T35">
            <v>130554.21416424778</v>
          </cell>
          <cell r="U35">
            <v>406526.686286472</v>
          </cell>
          <cell r="V35">
            <v>311557.300339574</v>
          </cell>
          <cell r="W35">
            <v>1.3048215716447298</v>
          </cell>
          <cell r="X35">
            <v>27.650006350943926</v>
          </cell>
          <cell r="Y35">
            <v>130554.21416424778</v>
          </cell>
          <cell r="Z35">
            <v>131182.02119561008</v>
          </cell>
          <cell r="AA35">
            <v>0.9952142296204892</v>
          </cell>
          <cell r="AB35">
            <v>0.08371837332781018</v>
          </cell>
          <cell r="AC35">
            <v>471</v>
          </cell>
          <cell r="AD35">
            <v>394</v>
          </cell>
          <cell r="AE35">
            <v>1460820.9663698075</v>
          </cell>
          <cell r="AF35">
            <v>33595.40563253012</v>
          </cell>
          <cell r="AG35">
            <v>0.25</v>
          </cell>
          <cell r="AH35">
            <v>0.22891566265060243</v>
          </cell>
          <cell r="AI35">
            <v>0.19</v>
          </cell>
          <cell r="AJ35">
            <v>1494416.3720023376</v>
          </cell>
          <cell r="AK35">
            <v>1</v>
          </cell>
          <cell r="AL35">
            <v>1494416.3720023376</v>
          </cell>
          <cell r="AM35">
            <v>2972156.4104786324</v>
          </cell>
          <cell r="AN35">
            <v>20664.52</v>
          </cell>
          <cell r="AO35">
            <v>2992820.9304786325</v>
          </cell>
          <cell r="AP35">
            <v>579.3158380603338</v>
          </cell>
          <cell r="AQ35">
            <v>5155</v>
          </cell>
          <cell r="AR35">
            <v>0</v>
          </cell>
          <cell r="AS35">
            <v>283</v>
          </cell>
          <cell r="AT35">
            <v>16</v>
          </cell>
          <cell r="AU35">
            <v>0</v>
          </cell>
          <cell r="AV35">
            <v>869</v>
          </cell>
          <cell r="AW35">
            <v>75</v>
          </cell>
          <cell r="AX35">
            <v>426</v>
          </cell>
          <cell r="AY35">
            <v>163</v>
          </cell>
          <cell r="AZ35">
            <v>81</v>
          </cell>
          <cell r="BA35">
            <v>1084</v>
          </cell>
          <cell r="BB35">
            <v>1724</v>
          </cell>
          <cell r="BC35">
            <v>0</v>
          </cell>
          <cell r="BD35">
            <v>424</v>
          </cell>
          <cell r="BE35">
            <v>0</v>
          </cell>
          <cell r="BF35">
            <v>10</v>
          </cell>
          <cell r="BG35">
            <v>1.4078062341650452</v>
          </cell>
          <cell r="BH35">
            <v>16.300574324324323</v>
          </cell>
          <cell r="BI35">
            <v>9.810743243243243</v>
          </cell>
          <cell r="BJ35">
            <v>12.979662162162162</v>
          </cell>
          <cell r="BK35">
            <v>3431</v>
          </cell>
          <cell r="BL35">
            <v>1724</v>
          </cell>
          <cell r="BM35">
            <v>1455289.0466263976</v>
          </cell>
          <cell r="BN35">
            <v>5770792</v>
          </cell>
          <cell r="BO35">
            <v>6796858</v>
          </cell>
          <cell r="BP35">
            <v>0.08389912706110572</v>
          </cell>
          <cell r="BQ35">
            <v>471</v>
          </cell>
          <cell r="BR35">
            <v>394</v>
          </cell>
          <cell r="BS35">
            <v>570250.4529582929</v>
          </cell>
          <cell r="BT35">
            <v>0.012921761154983186</v>
          </cell>
          <cell r="BU35">
            <v>8137.448000148981</v>
          </cell>
          <cell r="BV35">
            <v>7804468.94758484</v>
          </cell>
          <cell r="BW35">
            <v>0.97</v>
          </cell>
          <cell r="BX35">
            <v>7570334.8791572945</v>
          </cell>
          <cell r="BY35">
            <v>5278096.218803294</v>
          </cell>
          <cell r="BZ35">
            <v>1023.8789949181947</v>
          </cell>
          <cell r="CA35">
            <v>1954</v>
          </cell>
          <cell r="CB35">
            <v>1561.25</v>
          </cell>
          <cell r="CC35">
            <v>1128.5</v>
          </cell>
          <cell r="CD35">
            <v>88.38</v>
          </cell>
          <cell r="CE35">
            <v>2</v>
          </cell>
          <cell r="CF35">
            <v>1</v>
          </cell>
          <cell r="CG35">
            <v>421</v>
          </cell>
          <cell r="CH35">
            <v>10</v>
          </cell>
          <cell r="CI35">
            <v>0.9713375389314632</v>
          </cell>
          <cell r="CJ35">
            <v>293.9</v>
          </cell>
          <cell r="CK35">
            <v>48488</v>
          </cell>
          <cell r="CL35">
            <v>50.46747341154782</v>
          </cell>
          <cell r="CM35">
            <v>52.6376025</v>
          </cell>
          <cell r="CN35">
            <v>53.79562719999999</v>
          </cell>
          <cell r="CO35">
            <v>54.97910319999999</v>
          </cell>
          <cell r="CP35">
            <v>56.7934103</v>
          </cell>
          <cell r="CQ35">
            <v>58.83796239999999</v>
          </cell>
          <cell r="CR35">
            <v>60.72081599999999</v>
          </cell>
          <cell r="CS35">
            <v>63.210352799999995</v>
          </cell>
          <cell r="CT35">
            <v>65.99165759999998</v>
          </cell>
          <cell r="CU35">
            <v>43.51</v>
          </cell>
          <cell r="CV35">
            <v>45.40005999999999</v>
          </cell>
          <cell r="CW35">
            <v>47.35225775555554</v>
          </cell>
          <cell r="CX35">
            <v>49.89973839999999</v>
          </cell>
          <cell r="CY35">
            <v>52.716360628571415</v>
          </cell>
          <cell r="CZ35">
            <v>55.45624146666666</v>
          </cell>
          <cell r="DA35">
            <v>58.82600419999999</v>
          </cell>
          <cell r="DB35">
            <v>61.922943999999994</v>
          </cell>
          <cell r="DC35">
            <v>16302204.833875248</v>
          </cell>
          <cell r="DD35">
            <v>48.94</v>
          </cell>
          <cell r="DE35">
            <v>50.39456999999999</v>
          </cell>
          <cell r="DF35">
            <v>51.88948119999999</v>
          </cell>
          <cell r="DG35">
            <v>54.000791</v>
          </cell>
          <cell r="DH35">
            <v>56.358143085714275</v>
          </cell>
          <cell r="DI35">
            <v>58.588092533333324</v>
          </cell>
          <cell r="DJ35">
            <v>61.434252099999995</v>
          </cell>
          <cell r="DK35">
            <v>64.34344253333333</v>
          </cell>
          <cell r="DL35">
            <v>23371497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23371497</v>
          </cell>
          <cell r="DU35">
            <v>46970.2017</v>
          </cell>
          <cell r="DV35">
            <v>0</v>
          </cell>
          <cell r="DW35">
            <v>0</v>
          </cell>
          <cell r="DX35">
            <v>19923</v>
          </cell>
          <cell r="DY35">
            <v>0.06280000000000001</v>
          </cell>
          <cell r="DZ35">
            <v>1251.1644000000001</v>
          </cell>
          <cell r="EA35">
            <v>1251.1644000000001</v>
          </cell>
          <cell r="EB35">
            <v>5155</v>
          </cell>
          <cell r="EC35">
            <v>0</v>
          </cell>
          <cell r="ED35">
            <v>283</v>
          </cell>
          <cell r="EE35">
            <v>16</v>
          </cell>
          <cell r="EF35">
            <v>0</v>
          </cell>
          <cell r="EG35">
            <v>869</v>
          </cell>
          <cell r="EH35">
            <v>75</v>
          </cell>
          <cell r="EI35">
            <v>426</v>
          </cell>
          <cell r="EJ35">
            <v>163</v>
          </cell>
          <cell r="EK35">
            <v>81</v>
          </cell>
          <cell r="EL35">
            <v>1084</v>
          </cell>
          <cell r="EM35">
            <v>1724</v>
          </cell>
          <cell r="EN35">
            <v>0</v>
          </cell>
          <cell r="EO35">
            <v>424</v>
          </cell>
          <cell r="EP35">
            <v>0</v>
          </cell>
          <cell r="EQ35">
            <v>10</v>
          </cell>
          <cell r="ER35">
            <v>3580355.0680631893</v>
          </cell>
          <cell r="ES35">
            <v>0.9527181747677698</v>
          </cell>
          <cell r="ET35">
            <v>0.97</v>
          </cell>
          <cell r="EU35">
            <v>3411069.345465696</v>
          </cell>
          <cell r="EV35">
            <v>661.7011339409692</v>
          </cell>
          <cell r="EW35">
            <v>2931554.120675633</v>
          </cell>
          <cell r="EX35">
            <v>2817179.8909029746</v>
          </cell>
          <cell r="EY35">
            <v>2931554.120675633</v>
          </cell>
          <cell r="EZ35">
            <v>2952218.640675633</v>
          </cell>
          <cell r="FA35">
            <v>571.4565140009316</v>
          </cell>
          <cell r="FB35">
            <v>5174405.423292925</v>
          </cell>
          <cell r="FC35">
            <v>5320578.6</v>
          </cell>
          <cell r="FD35">
            <v>5320578.6</v>
          </cell>
          <cell r="FE35">
            <v>1032.12</v>
          </cell>
        </row>
        <row r="36">
          <cell r="B36" t="str">
            <v>Bracknell</v>
          </cell>
          <cell r="C36">
            <v>5799.57</v>
          </cell>
          <cell r="D36">
            <v>1382099.81</v>
          </cell>
          <cell r="E36">
            <v>1185841.63698</v>
          </cell>
          <cell r="F36">
            <v>169711.13406496376</v>
          </cell>
          <cell r="G36">
            <v>196258.17302000002</v>
          </cell>
          <cell r="H36">
            <v>0.4190931396638027</v>
          </cell>
          <cell r="I36">
            <v>1963.34</v>
          </cell>
          <cell r="J36">
            <v>467.22</v>
          </cell>
          <cell r="K36">
            <v>1355552.7710449637</v>
          </cell>
          <cell r="L36">
            <v>1084442.216835971</v>
          </cell>
          <cell r="M36">
            <v>336094.4952119545</v>
          </cell>
          <cell r="N36">
            <v>271110.5542089927</v>
          </cell>
          <cell r="O36">
            <v>1.2396953567247229</v>
          </cell>
          <cell r="P36">
            <v>0.8157501331995304</v>
          </cell>
          <cell r="Q36">
            <v>0.18432401022834452</v>
          </cell>
          <cell r="R36">
            <v>1420536.7120479255</v>
          </cell>
          <cell r="S36">
            <v>960282.8173443977</v>
          </cell>
          <cell r="T36">
            <v>113767.47132986729</v>
          </cell>
          <cell r="U36">
            <v>236961.63307449495</v>
          </cell>
          <cell r="V36">
            <v>323882.370346927</v>
          </cell>
          <cell r="W36">
            <v>0.7316286861204369</v>
          </cell>
          <cell r="X36">
            <v>15.5036813135021</v>
          </cell>
          <cell r="Y36">
            <v>113767.47132986729</v>
          </cell>
          <cell r="Z36">
            <v>136371.52435660086</v>
          </cell>
          <cell r="AA36">
            <v>0.8342465325266458</v>
          </cell>
          <cell r="AB36">
            <v>0.07017761661640433</v>
          </cell>
          <cell r="AC36">
            <v>387</v>
          </cell>
          <cell r="AD36">
            <v>427</v>
          </cell>
          <cell r="AE36">
            <v>1311011.92174876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1311011.92174876</v>
          </cell>
          <cell r="AK36">
            <v>1.1417</v>
          </cell>
          <cell r="AL36">
            <v>1496782.3110605592</v>
          </cell>
          <cell r="AM36">
            <v>2976861.88685753</v>
          </cell>
          <cell r="AN36">
            <v>23198.28</v>
          </cell>
          <cell r="AO36">
            <v>3000060.16685753</v>
          </cell>
          <cell r="AP36">
            <v>517.2901037245055</v>
          </cell>
          <cell r="AQ36">
            <v>5780</v>
          </cell>
          <cell r="AR36">
            <v>4</v>
          </cell>
          <cell r="AS36">
            <v>42</v>
          </cell>
          <cell r="AT36">
            <v>17</v>
          </cell>
          <cell r="AU36">
            <v>270</v>
          </cell>
          <cell r="AV36">
            <v>1189</v>
          </cell>
          <cell r="AW36">
            <v>364</v>
          </cell>
          <cell r="AX36">
            <v>676</v>
          </cell>
          <cell r="AY36">
            <v>170</v>
          </cell>
          <cell r="AZ36">
            <v>45</v>
          </cell>
          <cell r="BA36">
            <v>1090</v>
          </cell>
          <cell r="BB36">
            <v>779</v>
          </cell>
          <cell r="BC36">
            <v>289</v>
          </cell>
          <cell r="BD36">
            <v>841</v>
          </cell>
          <cell r="BE36">
            <v>0</v>
          </cell>
          <cell r="BF36">
            <v>4</v>
          </cell>
          <cell r="BG36">
            <v>1.2748820786220447</v>
          </cell>
          <cell r="BH36">
            <v>13.727861111111112</v>
          </cell>
          <cell r="BI36">
            <v>9.311222222222224</v>
          </cell>
          <cell r="BJ36">
            <v>8.833277777777777</v>
          </cell>
          <cell r="BK36">
            <v>4712</v>
          </cell>
          <cell r="BL36">
            <v>1068</v>
          </cell>
          <cell r="BM36">
            <v>1468993.5713528905</v>
          </cell>
          <cell r="BN36">
            <v>6034131</v>
          </cell>
          <cell r="BO36">
            <v>7938828</v>
          </cell>
          <cell r="BP36">
            <v>0.0704152249134948</v>
          </cell>
          <cell r="BQ36">
            <v>387</v>
          </cell>
          <cell r="BR36">
            <v>427</v>
          </cell>
          <cell r="BS36">
            <v>559014.3591695501</v>
          </cell>
          <cell r="BT36">
            <v>0.005619665797389204</v>
          </cell>
          <cell r="BU36">
            <v>3341.7668374628392</v>
          </cell>
          <cell r="BV36">
            <v>8065480.697359904</v>
          </cell>
          <cell r="BW36">
            <v>1.05</v>
          </cell>
          <cell r="BX36">
            <v>8468754.7322279</v>
          </cell>
          <cell r="BY36">
            <v>5904481.5115391975</v>
          </cell>
          <cell r="BZ36">
            <v>1021.5365936919027</v>
          </cell>
          <cell r="CA36">
            <v>1279.75</v>
          </cell>
          <cell r="CB36">
            <v>1882.25</v>
          </cell>
          <cell r="CC36">
            <v>2008.57</v>
          </cell>
          <cell r="CD36">
            <v>216</v>
          </cell>
          <cell r="CE36">
            <v>1</v>
          </cell>
          <cell r="CF36">
            <v>1</v>
          </cell>
          <cell r="CG36">
            <v>407</v>
          </cell>
          <cell r="CH36">
            <v>4</v>
          </cell>
          <cell r="CI36">
            <v>1.006100797128063</v>
          </cell>
          <cell r="CJ36">
            <v>345.4</v>
          </cell>
          <cell r="CK36">
            <v>68103</v>
          </cell>
          <cell r="CL36">
            <v>64.4238874305845</v>
          </cell>
          <cell r="CM36">
            <v>67.1941277</v>
          </cell>
          <cell r="CN36">
            <v>68.67237019999999</v>
          </cell>
          <cell r="CO36">
            <v>70.18319279999999</v>
          </cell>
          <cell r="CP36">
            <v>72.4992456</v>
          </cell>
          <cell r="CQ36">
            <v>75.10917119999999</v>
          </cell>
          <cell r="CR36">
            <v>77.51269439999999</v>
          </cell>
          <cell r="CS36">
            <v>80.6907207</v>
          </cell>
          <cell r="CT36">
            <v>84.24109079999998</v>
          </cell>
          <cell r="CU36">
            <v>50.2</v>
          </cell>
          <cell r="CV36">
            <v>53.04119999999999</v>
          </cell>
          <cell r="CW36">
            <v>55.983117511111104</v>
          </cell>
          <cell r="CX36">
            <v>59.6641298</v>
          </cell>
          <cell r="CY36">
            <v>63.71160759999999</v>
          </cell>
          <cell r="CZ36">
            <v>67.71075453333333</v>
          </cell>
          <cell r="DA36">
            <v>72.5277028</v>
          </cell>
          <cell r="DB36">
            <v>76.66582991111109</v>
          </cell>
          <cell r="DC36">
            <v>22658286.052169602</v>
          </cell>
          <cell r="DD36">
            <v>50.2</v>
          </cell>
          <cell r="DE36">
            <v>53.04119999999999</v>
          </cell>
          <cell r="DF36">
            <v>55.983117511111104</v>
          </cell>
          <cell r="DG36">
            <v>59.6641298</v>
          </cell>
          <cell r="DH36">
            <v>63.71160759999999</v>
          </cell>
          <cell r="DI36">
            <v>67.71075453333333</v>
          </cell>
          <cell r="DJ36">
            <v>72.5277028</v>
          </cell>
          <cell r="DK36">
            <v>76.66582991111109</v>
          </cell>
          <cell r="DL36">
            <v>-27049426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-27049426</v>
          </cell>
          <cell r="DU36">
            <v>0</v>
          </cell>
          <cell r="DV36">
            <v>27049426</v>
          </cell>
          <cell r="DW36">
            <v>1685179.2398</v>
          </cell>
          <cell r="DX36">
            <v>97000</v>
          </cell>
          <cell r="DY36">
            <v>0.0689</v>
          </cell>
          <cell r="DZ36">
            <v>6683.3</v>
          </cell>
          <cell r="EA36">
            <v>1691862.5398000001</v>
          </cell>
          <cell r="EB36">
            <v>5780</v>
          </cell>
          <cell r="EC36">
            <v>4</v>
          </cell>
          <cell r="ED36">
            <v>42</v>
          </cell>
          <cell r="EE36">
            <v>17</v>
          </cell>
          <cell r="EF36">
            <v>270</v>
          </cell>
          <cell r="EG36">
            <v>1189</v>
          </cell>
          <cell r="EH36">
            <v>364</v>
          </cell>
          <cell r="EI36">
            <v>676</v>
          </cell>
          <cell r="EJ36">
            <v>170</v>
          </cell>
          <cell r="EK36">
            <v>45</v>
          </cell>
          <cell r="EL36">
            <v>1090</v>
          </cell>
          <cell r="EM36">
            <v>779</v>
          </cell>
          <cell r="EN36">
            <v>289</v>
          </cell>
          <cell r="EO36">
            <v>841</v>
          </cell>
          <cell r="EP36">
            <v>0</v>
          </cell>
          <cell r="EQ36">
            <v>4</v>
          </cell>
          <cell r="ER36">
            <v>3988621.5800940176</v>
          </cell>
          <cell r="ES36">
            <v>1.0312928695939776</v>
          </cell>
          <cell r="ET36">
            <v>1.05</v>
          </cell>
          <cell r="EU36">
            <v>4113436.9950596243</v>
          </cell>
          <cell r="EV36">
            <v>711.667300183326</v>
          </cell>
          <cell r="EW36">
            <v>2936195.3160782927</v>
          </cell>
          <cell r="EX36">
            <v>2785375.4560747338</v>
          </cell>
          <cell r="EY36">
            <v>2936195.3160782927</v>
          </cell>
          <cell r="EZ36">
            <v>2959393.5960782925</v>
          </cell>
          <cell r="FA36">
            <v>510.2781061489546</v>
          </cell>
          <cell r="FB36">
            <v>5788485.068953203</v>
          </cell>
          <cell r="FC36">
            <v>5702605.8</v>
          </cell>
          <cell r="FD36">
            <v>5788485.068953203</v>
          </cell>
          <cell r="FE36">
            <v>1001.4680050092047</v>
          </cell>
        </row>
        <row r="37">
          <cell r="B37" t="str">
            <v>Braintree</v>
          </cell>
          <cell r="C37">
            <v>8180.67</v>
          </cell>
          <cell r="D37">
            <v>1936896.11</v>
          </cell>
          <cell r="E37">
            <v>1661856.86238</v>
          </cell>
          <cell r="F37">
            <v>180161.98461552567</v>
          </cell>
          <cell r="G37">
            <v>275039.24762000004</v>
          </cell>
          <cell r="H37">
            <v>0.31746543987228426</v>
          </cell>
          <cell r="I37">
            <v>1796.02</v>
          </cell>
          <cell r="J37">
            <v>801.06</v>
          </cell>
          <cell r="K37">
            <v>1842018.8469955258</v>
          </cell>
          <cell r="L37">
            <v>1473615.0775964207</v>
          </cell>
          <cell r="M37">
            <v>405138.90317322523</v>
          </cell>
          <cell r="N37">
            <v>368403.76939910505</v>
          </cell>
          <cell r="O37">
            <v>1.099714326577163</v>
          </cell>
          <cell r="P37">
            <v>0.9231517711874455</v>
          </cell>
          <cell r="Q37">
            <v>0.07676632843031195</v>
          </cell>
          <cell r="R37">
            <v>1878753.980769646</v>
          </cell>
          <cell r="S37">
            <v>1270037.6910002807</v>
          </cell>
          <cell r="T37">
            <v>184641.39214160427</v>
          </cell>
          <cell r="U37">
            <v>238208.58962966336</v>
          </cell>
          <cell r="V37">
            <v>428355.90761547926</v>
          </cell>
          <cell r="W37">
            <v>0.5560996951243059</v>
          </cell>
          <cell r="X37">
            <v>11.784109364902179</v>
          </cell>
          <cell r="Y37">
            <v>184641.39214160427</v>
          </cell>
          <cell r="Z37">
            <v>180360.38215388602</v>
          </cell>
          <cell r="AA37">
            <v>1.0237358666941925</v>
          </cell>
          <cell r="AB37">
            <v>0.08611764073113816</v>
          </cell>
          <cell r="AC37">
            <v>718</v>
          </cell>
          <cell r="AD37">
            <v>691</v>
          </cell>
          <cell r="AE37">
            <v>1692887.6727715484</v>
          </cell>
          <cell r="AF37">
            <v>0</v>
          </cell>
          <cell r="AG37">
            <v>0</v>
          </cell>
          <cell r="AH37">
            <v>0.012048192771084338</v>
          </cell>
          <cell r="AI37">
            <v>0.01</v>
          </cell>
          <cell r="AJ37">
            <v>1692887.6727715484</v>
          </cell>
          <cell r="AK37">
            <v>1.0094</v>
          </cell>
          <cell r="AL37">
            <v>1708800.816895601</v>
          </cell>
          <cell r="AM37">
            <v>3398532.963984043</v>
          </cell>
          <cell r="AN37">
            <v>32722.68</v>
          </cell>
          <cell r="AO37">
            <v>3431255.643984043</v>
          </cell>
          <cell r="AP37">
            <v>419.4345504688544</v>
          </cell>
          <cell r="AQ37">
            <v>8149</v>
          </cell>
          <cell r="AR37">
            <v>197</v>
          </cell>
          <cell r="AS37">
            <v>795</v>
          </cell>
          <cell r="AT37">
            <v>164</v>
          </cell>
          <cell r="AU37">
            <v>146</v>
          </cell>
          <cell r="AV37">
            <v>942</v>
          </cell>
          <cell r="AW37">
            <v>1034</v>
          </cell>
          <cell r="AX37">
            <v>614</v>
          </cell>
          <cell r="AY37">
            <v>296</v>
          </cell>
          <cell r="AZ37">
            <v>4</v>
          </cell>
          <cell r="BA37">
            <v>1386</v>
          </cell>
          <cell r="BB37">
            <v>620</v>
          </cell>
          <cell r="BC37">
            <v>0</v>
          </cell>
          <cell r="BD37">
            <v>1935</v>
          </cell>
          <cell r="BE37">
            <v>0</v>
          </cell>
          <cell r="BF37">
            <v>16</v>
          </cell>
          <cell r="BG37">
            <v>1.1815143212070764</v>
          </cell>
          <cell r="BH37">
            <v>11.070320175438596</v>
          </cell>
          <cell r="BI37">
            <v>8.000131578947368</v>
          </cell>
          <cell r="BJ37">
            <v>6.140377192982456</v>
          </cell>
          <cell r="BK37">
            <v>7529</v>
          </cell>
          <cell r="BL37">
            <v>620</v>
          </cell>
          <cell r="BM37">
            <v>2033224.8346471041</v>
          </cell>
          <cell r="BN37">
            <v>8250194</v>
          </cell>
          <cell r="BO37">
            <v>11165261</v>
          </cell>
          <cell r="BP37">
            <v>0.08645232543870414</v>
          </cell>
          <cell r="BQ37">
            <v>718</v>
          </cell>
          <cell r="BR37">
            <v>691</v>
          </cell>
          <cell r="BS37">
            <v>965262.7775800712</v>
          </cell>
          <cell r="BT37">
            <v>0.018387629129964087</v>
          </cell>
          <cell r="BU37">
            <v>12431.547000309934</v>
          </cell>
          <cell r="BV37">
            <v>11261113.159227485</v>
          </cell>
          <cell r="BW37">
            <v>1.03</v>
          </cell>
          <cell r="BX37">
            <v>11598946.55400431</v>
          </cell>
          <cell r="BY37">
            <v>8086875.538008762</v>
          </cell>
          <cell r="BZ37">
            <v>992.3764312196296</v>
          </cell>
          <cell r="CA37">
            <v>1372.95</v>
          </cell>
          <cell r="CB37">
            <v>3365.65</v>
          </cell>
          <cell r="CC37">
            <v>2975.07</v>
          </cell>
          <cell r="CD37">
            <v>146</v>
          </cell>
          <cell r="CE37">
            <v>5</v>
          </cell>
          <cell r="CF37">
            <v>0</v>
          </cell>
          <cell r="CG37">
            <v>300</v>
          </cell>
          <cell r="CH37">
            <v>16</v>
          </cell>
          <cell r="CI37">
            <v>1.0160026012539316</v>
          </cell>
          <cell r="CJ37">
            <v>325.9</v>
          </cell>
          <cell r="CK37">
            <v>54661</v>
          </cell>
          <cell r="CL37">
            <v>58.015721478435196</v>
          </cell>
          <cell r="CM37">
            <v>60.5103751</v>
          </cell>
          <cell r="CN37">
            <v>61.84162879999999</v>
          </cell>
          <cell r="CO37">
            <v>63.20211519999999</v>
          </cell>
          <cell r="CP37">
            <v>65.2877693</v>
          </cell>
          <cell r="CQ37">
            <v>67.6381608</v>
          </cell>
          <cell r="CR37">
            <v>69.80262239999999</v>
          </cell>
          <cell r="CS37">
            <v>72.6645066</v>
          </cell>
          <cell r="CT37">
            <v>75.86173799999999</v>
          </cell>
          <cell r="CU37">
            <v>45.49</v>
          </cell>
          <cell r="CV37">
            <v>48.025859999999994</v>
          </cell>
          <cell r="CW37">
            <v>50.651314244444436</v>
          </cell>
          <cell r="CX37">
            <v>53.94341789999999</v>
          </cell>
          <cell r="CY37">
            <v>57.56433382857142</v>
          </cell>
          <cell r="CZ37">
            <v>61.13905759999999</v>
          </cell>
          <cell r="DA37">
            <v>65.4495431</v>
          </cell>
          <cell r="DB37">
            <v>69.16621133333332</v>
          </cell>
          <cell r="DC37">
            <v>28834490.415478528</v>
          </cell>
          <cell r="DD37">
            <v>46.78</v>
          </cell>
          <cell r="DE37">
            <v>49.21239999999999</v>
          </cell>
          <cell r="DF37">
            <v>51.72918391111111</v>
          </cell>
          <cell r="DG37">
            <v>54.917701099999995</v>
          </cell>
          <cell r="DH37">
            <v>58.4295229142857</v>
          </cell>
          <cell r="DI37">
            <v>61.88314399999999</v>
          </cell>
          <cell r="DJ37">
            <v>66.06914710000001</v>
          </cell>
          <cell r="DK37">
            <v>69.74120706666666</v>
          </cell>
          <cell r="DL37">
            <v>7206989</v>
          </cell>
          <cell r="DM37">
            <v>300000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7356989</v>
          </cell>
          <cell r="DU37">
            <v>39891.7891</v>
          </cell>
          <cell r="DV37">
            <v>0</v>
          </cell>
          <cell r="DW37">
            <v>0</v>
          </cell>
          <cell r="DX37">
            <v>68000</v>
          </cell>
          <cell r="DY37">
            <v>0.0689</v>
          </cell>
          <cell r="DZ37">
            <v>4685.2</v>
          </cell>
          <cell r="EA37">
            <v>4685.2</v>
          </cell>
          <cell r="EB37">
            <v>8149</v>
          </cell>
          <cell r="EC37">
            <v>197</v>
          </cell>
          <cell r="ED37">
            <v>795</v>
          </cell>
          <cell r="EE37">
            <v>164</v>
          </cell>
          <cell r="EF37">
            <v>146</v>
          </cell>
          <cell r="EG37">
            <v>942</v>
          </cell>
          <cell r="EH37">
            <v>1034</v>
          </cell>
          <cell r="EI37">
            <v>614</v>
          </cell>
          <cell r="EJ37">
            <v>296</v>
          </cell>
          <cell r="EK37">
            <v>4</v>
          </cell>
          <cell r="EL37">
            <v>1386</v>
          </cell>
          <cell r="EM37">
            <v>620</v>
          </cell>
          <cell r="EN37">
            <v>0</v>
          </cell>
          <cell r="EO37">
            <v>1935</v>
          </cell>
          <cell r="EP37">
            <v>0</v>
          </cell>
          <cell r="EQ37">
            <v>16</v>
          </cell>
          <cell r="ER37">
            <v>5189960.3633140605</v>
          </cell>
          <cell r="ES37">
            <v>1.0116491958874256</v>
          </cell>
          <cell r="ET37">
            <v>1.03</v>
          </cell>
          <cell r="EU37">
            <v>5250419.228234281</v>
          </cell>
          <cell r="EV37">
            <v>644.3022736819586</v>
          </cell>
          <cell r="EW37">
            <v>3352105.9927041214</v>
          </cell>
          <cell r="EX37">
            <v>3201636.6744807796</v>
          </cell>
          <cell r="EY37">
            <v>3352105.9927041214</v>
          </cell>
          <cell r="EZ37">
            <v>3384828.6727041216</v>
          </cell>
          <cell r="FA37">
            <v>413.75934644767744</v>
          </cell>
          <cell r="FB37">
            <v>7928004.891668101</v>
          </cell>
          <cell r="FC37">
            <v>7774064.51</v>
          </cell>
          <cell r="FD37">
            <v>7928004.891668101</v>
          </cell>
          <cell r="FE37">
            <v>972.880708267039</v>
          </cell>
        </row>
        <row r="38">
          <cell r="B38" t="str">
            <v>Brent</v>
          </cell>
          <cell r="C38">
            <v>9610</v>
          </cell>
          <cell r="D38">
            <v>2269930</v>
          </cell>
          <cell r="E38">
            <v>1947599.94</v>
          </cell>
          <cell r="F38">
            <v>477573.34959664854</v>
          </cell>
          <cell r="G38">
            <v>322330.06</v>
          </cell>
          <cell r="H38">
            <v>0.7180707596253902</v>
          </cell>
          <cell r="I38">
            <v>6618.04</v>
          </cell>
          <cell r="J38">
            <v>282.62</v>
          </cell>
          <cell r="K38">
            <v>2425173.2895966484</v>
          </cell>
          <cell r="L38">
            <v>1940138.6316773188</v>
          </cell>
          <cell r="M38">
            <v>879765.0484141778</v>
          </cell>
          <cell r="N38">
            <v>485034.6579193296</v>
          </cell>
          <cell r="O38">
            <v>1.813818938605619</v>
          </cell>
          <cell r="P38">
            <v>0.3739854318418314</v>
          </cell>
          <cell r="Q38">
            <v>0.6260145681581686</v>
          </cell>
          <cell r="R38">
            <v>2819903.6800914966</v>
          </cell>
          <cell r="S38">
            <v>1906254.8877418519</v>
          </cell>
          <cell r="T38">
            <v>152533.87266684065</v>
          </cell>
          <cell r="U38">
            <v>985154.6167485692</v>
          </cell>
          <cell r="V38">
            <v>642938.0390608612</v>
          </cell>
          <cell r="W38">
            <v>1.5322699185563562</v>
          </cell>
          <cell r="X38">
            <v>32.46978276580725</v>
          </cell>
          <cell r="Y38">
            <v>152533.87266684065</v>
          </cell>
          <cell r="Z38">
            <v>270710.75328878366</v>
          </cell>
          <cell r="AA38">
            <v>0.5634570138561266</v>
          </cell>
          <cell r="AB38">
            <v>0.04739854318418314</v>
          </cell>
          <cell r="AC38">
            <v>456</v>
          </cell>
          <cell r="AD38">
            <v>455</v>
          </cell>
          <cell r="AE38">
            <v>3043943.3771572616</v>
          </cell>
          <cell r="AF38">
            <v>267690.6024096386</v>
          </cell>
          <cell r="AG38">
            <v>1</v>
          </cell>
          <cell r="AH38">
            <v>0.25301204819277107</v>
          </cell>
          <cell r="AI38">
            <v>0.21</v>
          </cell>
          <cell r="AJ38">
            <v>3311633.9795669</v>
          </cell>
          <cell r="AK38">
            <v>1.1588</v>
          </cell>
          <cell r="AL38">
            <v>3837521.455522124</v>
          </cell>
          <cell r="AM38">
            <v>7632219.646454417</v>
          </cell>
          <cell r="AN38">
            <v>38440</v>
          </cell>
          <cell r="AO38">
            <v>7670659.646454417</v>
          </cell>
          <cell r="AP38">
            <v>798.1955927632068</v>
          </cell>
          <cell r="AQ38">
            <v>9595</v>
          </cell>
          <cell r="AR38">
            <v>33</v>
          </cell>
          <cell r="AS38">
            <v>533</v>
          </cell>
          <cell r="AT38">
            <v>342</v>
          </cell>
          <cell r="AU38">
            <v>3</v>
          </cell>
          <cell r="AV38">
            <v>162</v>
          </cell>
          <cell r="AW38">
            <v>165</v>
          </cell>
          <cell r="AX38">
            <v>486</v>
          </cell>
          <cell r="AY38">
            <v>310</v>
          </cell>
          <cell r="AZ38">
            <v>1048</v>
          </cell>
          <cell r="BA38">
            <v>372</v>
          </cell>
          <cell r="BB38">
            <v>3822</v>
          </cell>
          <cell r="BC38">
            <v>2192</v>
          </cell>
          <cell r="BD38">
            <v>127</v>
          </cell>
          <cell r="BE38">
            <v>0</v>
          </cell>
          <cell r="BF38">
            <v>0</v>
          </cell>
          <cell r="BG38">
            <v>1.7233826947608444</v>
          </cell>
          <cell r="BH38">
            <v>20.80238157894737</v>
          </cell>
          <cell r="BI38">
            <v>9.043675438596491</v>
          </cell>
          <cell r="BJ38">
            <v>23.517412280701755</v>
          </cell>
          <cell r="BK38">
            <v>3581</v>
          </cell>
          <cell r="BL38">
            <v>6014</v>
          </cell>
          <cell r="BM38">
            <v>3040780.097153519</v>
          </cell>
          <cell r="BN38">
            <v>11540269</v>
          </cell>
          <cell r="BO38">
            <v>12664025</v>
          </cell>
          <cell r="BP38">
            <v>0.04747264200104221</v>
          </cell>
          <cell r="BQ38">
            <v>456</v>
          </cell>
          <cell r="BR38">
            <v>455</v>
          </cell>
          <cell r="BS38">
            <v>601194.7251172486</v>
          </cell>
          <cell r="BT38">
            <v>0.016513614292955274</v>
          </cell>
          <cell r="BU38">
            <v>24702.170509886237</v>
          </cell>
          <cell r="BV38">
            <v>15206945.992780654</v>
          </cell>
          <cell r="BW38">
            <v>1.06</v>
          </cell>
          <cell r="BX38">
            <v>16119362.752347494</v>
          </cell>
          <cell r="BY38">
            <v>11238544.78709068</v>
          </cell>
          <cell r="BZ38">
            <v>1171.2917964659384</v>
          </cell>
          <cell r="CA38">
            <v>3121</v>
          </cell>
          <cell r="CB38">
            <v>3233</v>
          </cell>
          <cell r="CC38">
            <v>2296</v>
          </cell>
          <cell r="CD38">
            <v>403</v>
          </cell>
          <cell r="CE38">
            <v>53</v>
          </cell>
          <cell r="CF38">
            <v>6</v>
          </cell>
          <cell r="CG38">
            <v>498</v>
          </cell>
          <cell r="CH38">
            <v>0</v>
          </cell>
          <cell r="CI38">
            <v>0.9913423517169614</v>
          </cell>
          <cell r="CJ38">
            <v>354.1</v>
          </cell>
          <cell r="CK38">
            <v>82307</v>
          </cell>
          <cell r="CL38">
            <v>69.52843258359907</v>
          </cell>
          <cell r="CM38">
            <v>72.5181212</v>
          </cell>
          <cell r="CN38">
            <v>74.11349819999998</v>
          </cell>
          <cell r="CO38">
            <v>75.74399699999998</v>
          </cell>
          <cell r="CP38">
            <v>78.243552</v>
          </cell>
          <cell r="CQ38">
            <v>81.06036959999999</v>
          </cell>
          <cell r="CR38">
            <v>83.65433279999998</v>
          </cell>
          <cell r="CS38">
            <v>87.0841263</v>
          </cell>
          <cell r="CT38">
            <v>90.91580039999998</v>
          </cell>
          <cell r="CU38">
            <v>52.11</v>
          </cell>
          <cell r="CV38">
            <v>55.34212999999999</v>
          </cell>
          <cell r="CW38">
            <v>58.69122619999999</v>
          </cell>
          <cell r="CX38">
            <v>62.829959599999995</v>
          </cell>
          <cell r="CY38">
            <v>67.37309428571427</v>
          </cell>
          <cell r="CZ38">
            <v>71.88325586666666</v>
          </cell>
          <cell r="DA38">
            <v>77.28123529999999</v>
          </cell>
          <cell r="DB38">
            <v>81.81870613333332</v>
          </cell>
          <cell r="DC38">
            <v>40068714.952370346</v>
          </cell>
          <cell r="DD38">
            <v>65.84</v>
          </cell>
          <cell r="DE38">
            <v>67.97098</v>
          </cell>
          <cell r="DF38">
            <v>70.1638731111111</v>
          </cell>
          <cell r="DG38">
            <v>73.1998462</v>
          </cell>
          <cell r="DH38">
            <v>76.58147851428569</v>
          </cell>
          <cell r="DI38">
            <v>79.80247466666664</v>
          </cell>
          <cell r="DJ38">
            <v>83.87634249999999</v>
          </cell>
          <cell r="DK38">
            <v>87.93895719999999</v>
          </cell>
          <cell r="DL38">
            <v>340040867.44248515</v>
          </cell>
          <cell r="DM38">
            <v>6500000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343290867.4425</v>
          </cell>
          <cell r="DU38">
            <v>188374.5634</v>
          </cell>
          <cell r="DV38">
            <v>0</v>
          </cell>
          <cell r="DW38">
            <v>0</v>
          </cell>
          <cell r="DX38">
            <v>327787</v>
          </cell>
          <cell r="DY38">
            <v>0.0689</v>
          </cell>
          <cell r="DZ38">
            <v>22584.5243</v>
          </cell>
          <cell r="EA38">
            <v>22584.5243</v>
          </cell>
          <cell r="EB38">
            <v>9595</v>
          </cell>
          <cell r="EC38">
            <v>33</v>
          </cell>
          <cell r="ED38">
            <v>533</v>
          </cell>
          <cell r="EE38">
            <v>342</v>
          </cell>
          <cell r="EF38">
            <v>3</v>
          </cell>
          <cell r="EG38">
            <v>162</v>
          </cell>
          <cell r="EH38">
            <v>165</v>
          </cell>
          <cell r="EI38">
            <v>486</v>
          </cell>
          <cell r="EJ38">
            <v>310</v>
          </cell>
          <cell r="EK38">
            <v>1048</v>
          </cell>
          <cell r="EL38">
            <v>372</v>
          </cell>
          <cell r="EM38">
            <v>3822</v>
          </cell>
          <cell r="EN38">
            <v>2192</v>
          </cell>
          <cell r="EO38">
            <v>127</v>
          </cell>
          <cell r="EP38">
            <v>0</v>
          </cell>
          <cell r="EQ38">
            <v>0</v>
          </cell>
          <cell r="ER38">
            <v>6930642.754987497</v>
          </cell>
          <cell r="ES38">
            <v>1.0411147064472537</v>
          </cell>
          <cell r="ET38">
            <v>1.06</v>
          </cell>
          <cell r="EU38">
            <v>7215594.097349593</v>
          </cell>
          <cell r="EV38">
            <v>752.0160601719222</v>
          </cell>
          <cell r="EW38">
            <v>7527956.764180471</v>
          </cell>
          <cell r="EX38">
            <v>7348573.26489862</v>
          </cell>
          <cell r="EY38">
            <v>7527956.764180471</v>
          </cell>
          <cell r="EZ38">
            <v>7566396.764180471</v>
          </cell>
          <cell r="FA38">
            <v>787.3461773340761</v>
          </cell>
          <cell r="FB38">
            <v>11017758.048644943</v>
          </cell>
          <cell r="FC38">
            <v>12548532.899999999</v>
          </cell>
          <cell r="FD38">
            <v>12548532.899999999</v>
          </cell>
          <cell r="FE38">
            <v>1307.82</v>
          </cell>
        </row>
        <row r="39">
          <cell r="B39" t="str">
            <v>Brentwood</v>
          </cell>
          <cell r="C39">
            <v>2559.7</v>
          </cell>
          <cell r="D39">
            <v>627210.1</v>
          </cell>
          <cell r="E39">
            <v>538146.2657999999</v>
          </cell>
          <cell r="F39">
            <v>88867.98956600585</v>
          </cell>
          <cell r="G39">
            <v>89063.83420000001</v>
          </cell>
          <cell r="H39">
            <v>0.48358401375161153</v>
          </cell>
          <cell r="I39">
            <v>1059.99</v>
          </cell>
          <cell r="J39">
            <v>177.84</v>
          </cell>
          <cell r="K39">
            <v>627014.2553660058</v>
          </cell>
          <cell r="L39">
            <v>501611.40429280465</v>
          </cell>
          <cell r="M39">
            <v>162753.76471863166</v>
          </cell>
          <cell r="N39">
            <v>125402.85107320113</v>
          </cell>
          <cell r="O39">
            <v>1.2978474039926553</v>
          </cell>
          <cell r="P39">
            <v>0.770402781575966</v>
          </cell>
          <cell r="Q39">
            <v>0.22932374887682153</v>
          </cell>
          <cell r="R39">
            <v>664365.1690114363</v>
          </cell>
          <cell r="S39">
            <v>449110.85425173095</v>
          </cell>
          <cell r="T39">
            <v>54945.06982541035</v>
          </cell>
          <cell r="U39">
            <v>85804.87816413656</v>
          </cell>
          <cell r="V39">
            <v>151475.25853460748</v>
          </cell>
          <cell r="W39">
            <v>0.5664613415697374</v>
          </cell>
          <cell r="X39">
            <v>12.003679301703025</v>
          </cell>
          <cell r="Y39">
            <v>54945.06982541035</v>
          </cell>
          <cell r="Z39">
            <v>63779.056225097884</v>
          </cell>
          <cell r="AA39">
            <v>0.8614907945876558</v>
          </cell>
          <cell r="AB39">
            <v>0.07246943001132945</v>
          </cell>
          <cell r="AC39">
            <v>177</v>
          </cell>
          <cell r="AD39">
            <v>194</v>
          </cell>
          <cell r="AE39">
            <v>589860.8022412779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589860.8022412779</v>
          </cell>
          <cell r="AK39">
            <v>1.0878</v>
          </cell>
          <cell r="AL39">
            <v>641650.5806780622</v>
          </cell>
          <cell r="AM39">
            <v>1276140.921886699</v>
          </cell>
          <cell r="AN39">
            <v>10238.8</v>
          </cell>
          <cell r="AO39">
            <v>1286379.721886699</v>
          </cell>
          <cell r="AP39">
            <v>502.55097155397084</v>
          </cell>
          <cell r="AQ39">
            <v>2549</v>
          </cell>
          <cell r="AR39">
            <v>0</v>
          </cell>
          <cell r="AS39">
            <v>150</v>
          </cell>
          <cell r="AT39">
            <v>40</v>
          </cell>
          <cell r="AU39">
            <v>2</v>
          </cell>
          <cell r="AV39">
            <v>683</v>
          </cell>
          <cell r="AW39">
            <v>97</v>
          </cell>
          <cell r="AX39">
            <v>7</v>
          </cell>
          <cell r="AY39">
            <v>14</v>
          </cell>
          <cell r="AZ39">
            <v>1</v>
          </cell>
          <cell r="BA39">
            <v>596</v>
          </cell>
          <cell r="BB39">
            <v>440</v>
          </cell>
          <cell r="BC39">
            <v>147</v>
          </cell>
          <cell r="BD39">
            <v>372</v>
          </cell>
          <cell r="BE39">
            <v>0</v>
          </cell>
          <cell r="BF39">
            <v>0</v>
          </cell>
          <cell r="BG39">
            <v>1.2429146478502517</v>
          </cell>
          <cell r="BH39">
            <v>11.276103448275862</v>
          </cell>
          <cell r="BI39">
            <v>5.672568965517241</v>
          </cell>
          <cell r="BJ39">
            <v>11.20706896551724</v>
          </cell>
          <cell r="BK39">
            <v>1962</v>
          </cell>
          <cell r="BL39">
            <v>587</v>
          </cell>
          <cell r="BM39">
            <v>632212.6123890755</v>
          </cell>
          <cell r="BN39">
            <v>2720657</v>
          </cell>
          <cell r="BO39">
            <v>3418255</v>
          </cell>
          <cell r="BP39">
            <v>0.07277363672028246</v>
          </cell>
          <cell r="BQ39">
            <v>177</v>
          </cell>
          <cell r="BR39">
            <v>194</v>
          </cell>
          <cell r="BS39">
            <v>248758.8475872891</v>
          </cell>
          <cell r="BT39">
            <v>0.012793427379431819</v>
          </cell>
          <cell r="BU39">
            <v>2755.819293428845</v>
          </cell>
          <cell r="BV39">
            <v>3604384.2792697935</v>
          </cell>
          <cell r="BW39">
            <v>1.03</v>
          </cell>
          <cell r="BX39">
            <v>3712515.8076478876</v>
          </cell>
          <cell r="BY39">
            <v>2588394.8278883835</v>
          </cell>
          <cell r="BZ39">
            <v>1015.4550129024651</v>
          </cell>
          <cell r="CA39">
            <v>785.2</v>
          </cell>
          <cell r="CB39">
            <v>923</v>
          </cell>
          <cell r="CC39">
            <v>717.5</v>
          </cell>
          <cell r="CD39">
            <v>14</v>
          </cell>
          <cell r="CE39">
            <v>0</v>
          </cell>
          <cell r="CF39">
            <v>0</v>
          </cell>
          <cell r="CG39">
            <v>120</v>
          </cell>
          <cell r="CH39">
            <v>0</v>
          </cell>
          <cell r="CI39">
            <v>0.9890729382349497</v>
          </cell>
          <cell r="CJ39">
            <v>325.9</v>
          </cell>
          <cell r="CK39">
            <v>58778</v>
          </cell>
          <cell r="CL39">
            <v>58.31118110317648</v>
          </cell>
          <cell r="CM39">
            <v>60.818581599999995</v>
          </cell>
          <cell r="CN39">
            <v>62.15660919999999</v>
          </cell>
          <cell r="CO39">
            <v>63.52404519999999</v>
          </cell>
          <cell r="CP39">
            <v>65.62029199999999</v>
          </cell>
          <cell r="CQ39">
            <v>67.98263079999998</v>
          </cell>
          <cell r="CR39">
            <v>70.15804319999998</v>
          </cell>
          <cell r="CS39">
            <v>73.034478</v>
          </cell>
          <cell r="CT39">
            <v>76.24801799999999</v>
          </cell>
          <cell r="CU39">
            <v>51.97</v>
          </cell>
          <cell r="CV39">
            <v>54.01766999999999</v>
          </cell>
          <cell r="CW39">
            <v>56.1303005111111</v>
          </cell>
          <cell r="CX39">
            <v>58.937312399999996</v>
          </cell>
          <cell r="CY39">
            <v>62.0481285142857</v>
          </cell>
          <cell r="CZ39">
            <v>65.05437253333332</v>
          </cell>
          <cell r="DA39">
            <v>68.78421039999999</v>
          </cell>
          <cell r="DB39">
            <v>72.30373813333331</v>
          </cell>
          <cell r="DC39">
            <v>9431466.76835456</v>
          </cell>
          <cell r="DD39">
            <v>54.82</v>
          </cell>
          <cell r="DE39">
            <v>56.639099999999985</v>
          </cell>
          <cell r="DF39">
            <v>58.51169353333332</v>
          </cell>
          <cell r="DG39">
            <v>61.089798599999995</v>
          </cell>
          <cell r="DH39">
            <v>63.95954708571427</v>
          </cell>
          <cell r="DI39">
            <v>66.69817066666666</v>
          </cell>
          <cell r="DJ39">
            <v>70.15316619999999</v>
          </cell>
          <cell r="DK39">
            <v>73.57417413333332</v>
          </cell>
          <cell r="DL39">
            <v>2438881</v>
          </cell>
          <cell r="DM39">
            <v>345000</v>
          </cell>
          <cell r="DN39">
            <v>345000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2783881</v>
          </cell>
          <cell r="DU39">
            <v>37870.4754</v>
          </cell>
          <cell r="DV39">
            <v>0</v>
          </cell>
          <cell r="DW39">
            <v>0</v>
          </cell>
          <cell r="DX39">
            <v>60489</v>
          </cell>
          <cell r="DY39">
            <v>0.0739</v>
          </cell>
          <cell r="DZ39">
            <v>4470.1371</v>
          </cell>
          <cell r="EA39">
            <v>4470.1371</v>
          </cell>
          <cell r="EB39">
            <v>2549</v>
          </cell>
          <cell r="EC39">
            <v>0</v>
          </cell>
          <cell r="ED39">
            <v>150</v>
          </cell>
          <cell r="EE39">
            <v>40</v>
          </cell>
          <cell r="EF39">
            <v>2</v>
          </cell>
          <cell r="EG39">
            <v>683</v>
          </cell>
          <cell r="EH39">
            <v>97</v>
          </cell>
          <cell r="EI39">
            <v>7</v>
          </cell>
          <cell r="EJ39">
            <v>14</v>
          </cell>
          <cell r="EK39">
            <v>1</v>
          </cell>
          <cell r="EL39">
            <v>596</v>
          </cell>
          <cell r="EM39">
            <v>440</v>
          </cell>
          <cell r="EN39">
            <v>147</v>
          </cell>
          <cell r="EO39">
            <v>372</v>
          </cell>
          <cell r="EP39">
            <v>0</v>
          </cell>
          <cell r="EQ39">
            <v>0</v>
          </cell>
          <cell r="ER39">
            <v>1805807.695607171</v>
          </cell>
          <cell r="ES39">
            <v>1.0116491958874256</v>
          </cell>
          <cell r="ET39">
            <v>1.03</v>
          </cell>
          <cell r="EU39">
            <v>1826843.9031883196</v>
          </cell>
          <cell r="EV39">
            <v>716.6904288694859</v>
          </cell>
          <cell r="EW39">
            <v>1258707.7062735388</v>
          </cell>
          <cell r="EX39">
            <v>1293734.2068662473</v>
          </cell>
          <cell r="EY39">
            <v>1293734.2068662473</v>
          </cell>
          <cell r="EZ39">
            <v>1303973.0068662474</v>
          </cell>
          <cell r="FA39">
            <v>509.42415395016894</v>
          </cell>
          <cell r="FB39">
            <v>2537544.538755245</v>
          </cell>
          <cell r="FC39">
            <v>2462512.43</v>
          </cell>
          <cell r="FD39">
            <v>2537544.538755245</v>
          </cell>
          <cell r="FE39">
            <v>995.5058998647489</v>
          </cell>
        </row>
        <row r="40">
          <cell r="B40" t="str">
            <v>Bridgnorth</v>
          </cell>
          <cell r="C40">
            <v>2377</v>
          </cell>
          <cell r="D40">
            <v>584641</v>
          </cell>
          <cell r="E40">
            <v>501621.978</v>
          </cell>
          <cell r="F40">
            <v>42642.636803501104</v>
          </cell>
          <cell r="G40">
            <v>83019.02200000001</v>
          </cell>
          <cell r="H40">
            <v>0.24893984013462347</v>
          </cell>
          <cell r="I40">
            <v>331.08</v>
          </cell>
          <cell r="J40">
            <v>260.65</v>
          </cell>
          <cell r="K40">
            <v>544264.614803501</v>
          </cell>
          <cell r="L40">
            <v>435411.6918428009</v>
          </cell>
          <cell r="M40">
            <v>114270.3822733846</v>
          </cell>
          <cell r="N40">
            <v>108852.92296070019</v>
          </cell>
          <cell r="O40">
            <v>1.049768615902398</v>
          </cell>
          <cell r="P40">
            <v>0.9617164493058477</v>
          </cell>
          <cell r="Q40">
            <v>0.03828355069415229</v>
          </cell>
          <cell r="R40">
            <v>549682.0741161855</v>
          </cell>
          <cell r="S40">
            <v>371585.08210254146</v>
          </cell>
          <cell r="T40">
            <v>45655.75451188851</v>
          </cell>
          <cell r="U40">
            <v>48470.90714193073</v>
          </cell>
          <cell r="V40">
            <v>125327.51289849031</v>
          </cell>
          <cell r="W40">
            <v>0.3867539219515989</v>
          </cell>
          <cell r="X40">
            <v>8.19556376948512</v>
          </cell>
          <cell r="Y40">
            <v>45655.75451188851</v>
          </cell>
          <cell r="Z40">
            <v>52769.479115153816</v>
          </cell>
          <cell r="AA40">
            <v>0.8651924422497765</v>
          </cell>
          <cell r="AB40">
            <v>0.07278081615481699</v>
          </cell>
          <cell r="AC40">
            <v>164</v>
          </cell>
          <cell r="AD40">
            <v>182</v>
          </cell>
          <cell r="AE40">
            <v>465711.74375636067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465711.74375636067</v>
          </cell>
          <cell r="AK40">
            <v>1</v>
          </cell>
          <cell r="AL40">
            <v>465711.74375636067</v>
          </cell>
          <cell r="AM40">
            <v>926226.5661517287</v>
          </cell>
          <cell r="AN40">
            <v>9508</v>
          </cell>
          <cell r="AO40">
            <v>935734.5661517287</v>
          </cell>
          <cell r="AP40">
            <v>393.66199669824516</v>
          </cell>
          <cell r="AQ40">
            <v>2377</v>
          </cell>
          <cell r="AR40">
            <v>163</v>
          </cell>
          <cell r="AS40">
            <v>181</v>
          </cell>
          <cell r="AT40">
            <v>171</v>
          </cell>
          <cell r="AU40">
            <v>26</v>
          </cell>
          <cell r="AV40">
            <v>524</v>
          </cell>
          <cell r="AW40">
            <v>125</v>
          </cell>
          <cell r="AX40">
            <v>42</v>
          </cell>
          <cell r="AY40">
            <v>111</v>
          </cell>
          <cell r="AZ40">
            <v>17</v>
          </cell>
          <cell r="BA40">
            <v>264</v>
          </cell>
          <cell r="BB40">
            <v>91</v>
          </cell>
          <cell r="BC40">
            <v>0</v>
          </cell>
          <cell r="BD40">
            <v>662</v>
          </cell>
          <cell r="BE40">
            <v>0</v>
          </cell>
          <cell r="BF40">
            <v>0</v>
          </cell>
          <cell r="BG40">
            <v>1.0856548880876875</v>
          </cell>
          <cell r="BH40">
            <v>5.659363636363636</v>
          </cell>
          <cell r="BI40">
            <v>3.2274545454545454</v>
          </cell>
          <cell r="BJ40">
            <v>4.863818181818182</v>
          </cell>
          <cell r="BK40">
            <v>2286</v>
          </cell>
          <cell r="BL40">
            <v>91</v>
          </cell>
          <cell r="BM40">
            <v>566875.7529002274</v>
          </cell>
          <cell r="BN40">
            <v>2392385</v>
          </cell>
          <cell r="BO40">
            <v>3307558</v>
          </cell>
          <cell r="BP40">
            <v>0.07278081615481699</v>
          </cell>
          <cell r="BQ40">
            <v>164</v>
          </cell>
          <cell r="BR40">
            <v>182</v>
          </cell>
          <cell r="BS40">
            <v>240726.77071939418</v>
          </cell>
          <cell r="BT40">
            <v>0.014247735089653544</v>
          </cell>
          <cell r="BU40">
            <v>1436.4071373189706</v>
          </cell>
          <cell r="BV40">
            <v>3201423.9307569405</v>
          </cell>
          <cell r="BW40">
            <v>0.94</v>
          </cell>
          <cell r="BX40">
            <v>3009338.494911524</v>
          </cell>
          <cell r="BY40">
            <v>2098134.1492332793</v>
          </cell>
          <cell r="BZ40">
            <v>882.6815941242235</v>
          </cell>
          <cell r="CA40">
            <v>342</v>
          </cell>
          <cell r="CB40">
            <v>984</v>
          </cell>
          <cell r="CC40">
            <v>950</v>
          </cell>
          <cell r="CD40">
            <v>36</v>
          </cell>
          <cell r="CE40">
            <v>1</v>
          </cell>
          <cell r="CF40">
            <v>2</v>
          </cell>
          <cell r="CG40">
            <v>62</v>
          </cell>
          <cell r="CH40">
            <v>0</v>
          </cell>
          <cell r="CI40">
            <v>1.023853596970972</v>
          </cell>
          <cell r="CJ40">
            <v>295.4</v>
          </cell>
          <cell r="CK40">
            <v>45819</v>
          </cell>
          <cell r="CL40">
            <v>51.63909033775091</v>
          </cell>
          <cell r="CM40">
            <v>53.859581299999995</v>
          </cell>
          <cell r="CN40">
            <v>55.04451119999999</v>
          </cell>
          <cell r="CO40">
            <v>56.25547899999999</v>
          </cell>
          <cell r="CP40">
            <v>58.1119315</v>
          </cell>
          <cell r="CQ40">
            <v>60.20392839999999</v>
          </cell>
          <cell r="CR40">
            <v>62.130424799999986</v>
          </cell>
          <cell r="CS40">
            <v>64.67774639999999</v>
          </cell>
          <cell r="CT40">
            <v>67.52351879999999</v>
          </cell>
          <cell r="CU40">
            <v>40.13</v>
          </cell>
          <cell r="CV40">
            <v>42.41601999999999</v>
          </cell>
          <cell r="CW40">
            <v>44.78318533333332</v>
          </cell>
          <cell r="CX40">
            <v>47.7424081</v>
          </cell>
          <cell r="CY40">
            <v>50.995812114285705</v>
          </cell>
          <cell r="CZ40">
            <v>54.21144893333333</v>
          </cell>
          <cell r="DA40">
            <v>58.082787399999994</v>
          </cell>
          <cell r="DB40">
            <v>61.403454311111105</v>
          </cell>
          <cell r="DC40">
            <v>7437918.315337165</v>
          </cell>
          <cell r="DD40">
            <v>44.78</v>
          </cell>
          <cell r="DE40">
            <v>46.69308999999999</v>
          </cell>
          <cell r="DF40">
            <v>48.66870375555555</v>
          </cell>
          <cell r="DG40">
            <v>51.2544046</v>
          </cell>
          <cell r="DH40">
            <v>54.11445839999999</v>
          </cell>
          <cell r="DI40">
            <v>56.893530666666656</v>
          </cell>
          <cell r="DJ40">
            <v>60.316453499999994</v>
          </cell>
          <cell r="DK40">
            <v>63.476325999999986</v>
          </cell>
          <cell r="DL40">
            <v>493899</v>
          </cell>
          <cell r="DM40">
            <v>82000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534899</v>
          </cell>
          <cell r="DU40">
            <v>36876.4254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2377</v>
          </cell>
          <cell r="EC40">
            <v>163</v>
          </cell>
          <cell r="ED40">
            <v>181</v>
          </cell>
          <cell r="EE40">
            <v>171</v>
          </cell>
          <cell r="EF40">
            <v>26</v>
          </cell>
          <cell r="EG40">
            <v>524</v>
          </cell>
          <cell r="EH40">
            <v>125</v>
          </cell>
          <cell r="EI40">
            <v>42</v>
          </cell>
          <cell r="EJ40">
            <v>111</v>
          </cell>
          <cell r="EK40">
            <v>17</v>
          </cell>
          <cell r="EL40">
            <v>264</v>
          </cell>
          <cell r="EM40">
            <v>91</v>
          </cell>
          <cell r="EN40">
            <v>0</v>
          </cell>
          <cell r="EO40">
            <v>662</v>
          </cell>
          <cell r="EP40">
            <v>0</v>
          </cell>
          <cell r="EQ40">
            <v>0</v>
          </cell>
          <cell r="ER40">
            <v>1459702.8723828674</v>
          </cell>
          <cell r="ES40">
            <v>0.9232526642079418</v>
          </cell>
          <cell r="ET40">
            <v>0.94</v>
          </cell>
          <cell r="EU40">
            <v>1347674.5658794676</v>
          </cell>
          <cell r="EV40">
            <v>566.964478704025</v>
          </cell>
          <cell r="EW40">
            <v>913573.4906508761</v>
          </cell>
          <cell r="EX40">
            <v>872576.0577765394</v>
          </cell>
          <cell r="EY40">
            <v>913573.4906508761</v>
          </cell>
          <cell r="EZ40">
            <v>923081.4906508761</v>
          </cell>
          <cell r="FA40">
            <v>388.338868595236</v>
          </cell>
          <cell r="FB40">
            <v>2056915.2721983322</v>
          </cell>
          <cell r="FC40">
            <v>1970176.45</v>
          </cell>
          <cell r="FD40">
            <v>2056915.2721983322</v>
          </cell>
          <cell r="FE40">
            <v>865.3408801844057</v>
          </cell>
        </row>
        <row r="41">
          <cell r="B41" t="str">
            <v>Brighton &amp; Hove</v>
          </cell>
          <cell r="C41">
            <v>12385</v>
          </cell>
          <cell r="D41">
            <v>2916505</v>
          </cell>
          <cell r="E41">
            <v>2502361.29</v>
          </cell>
          <cell r="F41">
            <v>521567.3486407976</v>
          </cell>
          <cell r="G41">
            <v>414143.71</v>
          </cell>
          <cell r="H41">
            <v>0.6103617278966492</v>
          </cell>
          <cell r="I41">
            <v>6966.92</v>
          </cell>
          <cell r="J41">
            <v>592.41</v>
          </cell>
          <cell r="K41">
            <v>3023928.6386407977</v>
          </cell>
          <cell r="L41">
            <v>2419142.910912638</v>
          </cell>
          <cell r="M41">
            <v>985485.7690637672</v>
          </cell>
          <cell r="N41">
            <v>604785.7277281594</v>
          </cell>
          <cell r="O41">
            <v>1.629479208720226</v>
          </cell>
          <cell r="P41">
            <v>0.5157852240613645</v>
          </cell>
          <cell r="Q41">
            <v>0.48421477593863543</v>
          </cell>
          <cell r="R41">
            <v>3404628.679976405</v>
          </cell>
          <cell r="S41">
            <v>2301528.98766405</v>
          </cell>
          <cell r="T41">
            <v>257092.69033098358</v>
          </cell>
          <cell r="U41">
            <v>971908.6792445538</v>
          </cell>
          <cell r="V41">
            <v>776255.3390346204</v>
          </cell>
          <cell r="W41">
            <v>1.2520476579951836</v>
          </cell>
          <cell r="X41">
            <v>26.5316932579631</v>
          </cell>
          <cell r="Y41">
            <v>257092.69033098358</v>
          </cell>
          <cell r="Z41">
            <v>326844.3532777349</v>
          </cell>
          <cell r="AA41">
            <v>0.786590582804164</v>
          </cell>
          <cell r="AB41">
            <v>0.06616875252321357</v>
          </cell>
          <cell r="AC41">
            <v>782</v>
          </cell>
          <cell r="AD41">
            <v>857</v>
          </cell>
          <cell r="AE41">
            <v>3530530.357239587</v>
          </cell>
          <cell r="AF41">
            <v>267303.3659638554</v>
          </cell>
          <cell r="AG41">
            <v>0.75</v>
          </cell>
          <cell r="AH41">
            <v>0.26506024096385544</v>
          </cell>
          <cell r="AI41">
            <v>0.22</v>
          </cell>
          <cell r="AJ41">
            <v>3797833.7232034425</v>
          </cell>
          <cell r="AK41">
            <v>1.0116</v>
          </cell>
          <cell r="AL41">
            <v>3841888.594392603</v>
          </cell>
          <cell r="AM41">
            <v>7640905.190879999</v>
          </cell>
          <cell r="AN41">
            <v>49540</v>
          </cell>
          <cell r="AO41">
            <v>7690445.190879999</v>
          </cell>
          <cell r="AP41">
            <v>620.948339998385</v>
          </cell>
          <cell r="AQ41">
            <v>12385</v>
          </cell>
          <cell r="AR41">
            <v>79</v>
          </cell>
          <cell r="AS41">
            <v>122</v>
          </cell>
          <cell r="AT41">
            <v>1945</v>
          </cell>
          <cell r="AU41">
            <v>13</v>
          </cell>
          <cell r="AV41">
            <v>1016</v>
          </cell>
          <cell r="AW41">
            <v>42</v>
          </cell>
          <cell r="AX41">
            <v>774</v>
          </cell>
          <cell r="AY41">
            <v>309</v>
          </cell>
          <cell r="AZ41">
            <v>359</v>
          </cell>
          <cell r="BA41">
            <v>1472</v>
          </cell>
          <cell r="BB41">
            <v>3972</v>
          </cell>
          <cell r="BC41">
            <v>2025</v>
          </cell>
          <cell r="BD41">
            <v>257</v>
          </cell>
          <cell r="BE41">
            <v>0</v>
          </cell>
          <cell r="BF41">
            <v>0</v>
          </cell>
          <cell r="BG41">
            <v>1.5812429211641557</v>
          </cell>
          <cell r="BH41">
            <v>19.36423728813559</v>
          </cell>
          <cell r="BI41">
            <v>11.817669491525423</v>
          </cell>
          <cell r="BJ41">
            <v>15.093135593220339</v>
          </cell>
          <cell r="BK41">
            <v>6388</v>
          </cell>
          <cell r="BL41">
            <v>5997</v>
          </cell>
          <cell r="BM41">
            <v>3780817.050773994</v>
          </cell>
          <cell r="BN41">
            <v>14907892</v>
          </cell>
          <cell r="BO41">
            <v>16945930</v>
          </cell>
          <cell r="BP41">
            <v>0.06616875252321357</v>
          </cell>
          <cell r="BQ41">
            <v>782</v>
          </cell>
          <cell r="BR41">
            <v>857</v>
          </cell>
          <cell r="BS41">
            <v>1121291.0484457004</v>
          </cell>
          <cell r="BT41">
            <v>0.011675309200354016</v>
          </cell>
          <cell r="BU41">
            <v>20984.55378245523</v>
          </cell>
          <cell r="BV41">
            <v>19830984.65300215</v>
          </cell>
          <cell r="BW41">
            <v>1.06</v>
          </cell>
          <cell r="BX41">
            <v>21020843.73218228</v>
          </cell>
          <cell r="BY41">
            <v>14655895.358652458</v>
          </cell>
          <cell r="BZ41">
            <v>1183.3585271419022</v>
          </cell>
          <cell r="CA41">
            <v>3795</v>
          </cell>
          <cell r="CB41">
            <v>4755</v>
          </cell>
          <cell r="CC41">
            <v>2736</v>
          </cell>
          <cell r="CD41">
            <v>225</v>
          </cell>
          <cell r="CE41">
            <v>41</v>
          </cell>
          <cell r="CF41">
            <v>3</v>
          </cell>
          <cell r="CG41">
            <v>830</v>
          </cell>
          <cell r="CH41">
            <v>0</v>
          </cell>
          <cell r="CI41">
            <v>0.9827694792087203</v>
          </cell>
          <cell r="CJ41">
            <v>281.5</v>
          </cell>
          <cell r="CK41">
            <v>60050</v>
          </cell>
          <cell r="CL41">
            <v>53.209012928813905</v>
          </cell>
          <cell r="CM41">
            <v>55.496987</v>
          </cell>
          <cell r="CN41">
            <v>56.717933999999985</v>
          </cell>
          <cell r="CO41">
            <v>57.96569379999999</v>
          </cell>
          <cell r="CP41">
            <v>59.878568099999995</v>
          </cell>
          <cell r="CQ41">
            <v>62.03422959999999</v>
          </cell>
          <cell r="CR41">
            <v>64.01929439999999</v>
          </cell>
          <cell r="CS41">
            <v>66.6440913</v>
          </cell>
          <cell r="CT41">
            <v>69.57644039999998</v>
          </cell>
          <cell r="CU41">
            <v>44.16</v>
          </cell>
          <cell r="CV41">
            <v>46.290159999999986</v>
          </cell>
          <cell r="CW41">
            <v>48.492706622222215</v>
          </cell>
          <cell r="CX41">
            <v>51.31615909999999</v>
          </cell>
          <cell r="CY41">
            <v>54.430811771428566</v>
          </cell>
          <cell r="CZ41">
            <v>57.480368933333324</v>
          </cell>
          <cell r="DA41">
            <v>61.198496399999996</v>
          </cell>
          <cell r="DB41">
            <v>64.52292288888889</v>
          </cell>
          <cell r="DC41">
            <v>40722971.742924176</v>
          </cell>
          <cell r="DD41">
            <v>49.09</v>
          </cell>
          <cell r="DE41">
            <v>50.82476999999999</v>
          </cell>
          <cell r="DF41">
            <v>52.61214559999999</v>
          </cell>
          <cell r="DG41">
            <v>55.039586799999995</v>
          </cell>
          <cell r="DH41">
            <v>57.737197028571416</v>
          </cell>
          <cell r="DI41">
            <v>60.32387373333332</v>
          </cell>
          <cell r="DJ41">
            <v>63.566559899999994</v>
          </cell>
          <cell r="DK41">
            <v>66.72051928888888</v>
          </cell>
          <cell r="DL41">
            <v>132751119</v>
          </cell>
          <cell r="DM41">
            <v>1230000</v>
          </cell>
          <cell r="DN41">
            <v>1230000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133981119</v>
          </cell>
          <cell r="DU41">
            <v>95859.6546</v>
          </cell>
          <cell r="DV41">
            <v>0</v>
          </cell>
          <cell r="DW41">
            <v>0</v>
          </cell>
          <cell r="DX41">
            <v>90935</v>
          </cell>
          <cell r="DY41">
            <v>0.0689</v>
          </cell>
          <cell r="DZ41">
            <v>6265.4215</v>
          </cell>
          <cell r="EA41">
            <v>6265.4215</v>
          </cell>
          <cell r="EB41">
            <v>12385</v>
          </cell>
          <cell r="EC41">
            <v>79</v>
          </cell>
          <cell r="ED41">
            <v>122</v>
          </cell>
          <cell r="EE41">
            <v>1945</v>
          </cell>
          <cell r="EF41">
            <v>13</v>
          </cell>
          <cell r="EG41">
            <v>1016</v>
          </cell>
          <cell r="EH41">
            <v>42</v>
          </cell>
          <cell r="EI41">
            <v>774</v>
          </cell>
          <cell r="EJ41">
            <v>309</v>
          </cell>
          <cell r="EK41">
            <v>359</v>
          </cell>
          <cell r="EL41">
            <v>1472</v>
          </cell>
          <cell r="EM41">
            <v>3972</v>
          </cell>
          <cell r="EN41">
            <v>2025</v>
          </cell>
          <cell r="EO41">
            <v>257</v>
          </cell>
          <cell r="EP41">
            <v>0</v>
          </cell>
          <cell r="EQ41">
            <v>0</v>
          </cell>
          <cell r="ER41">
            <v>8708685.531453365</v>
          </cell>
          <cell r="ES41">
            <v>1.0411147064472537</v>
          </cell>
          <cell r="ET41">
            <v>1.06</v>
          </cell>
          <cell r="EU41">
            <v>9066740.580620516</v>
          </cell>
          <cell r="EV41">
            <v>732.0743302882936</v>
          </cell>
          <cell r="EW41">
            <v>7536523.656374084</v>
          </cell>
          <cell r="EX41">
            <v>7588668.725187181</v>
          </cell>
          <cell r="EY41">
            <v>7588668.725187181</v>
          </cell>
          <cell r="EZ41">
            <v>7638208.725187181</v>
          </cell>
          <cell r="FA41">
            <v>616.730619716365</v>
          </cell>
          <cell r="FB41">
            <v>14367973.087883402</v>
          </cell>
          <cell r="FC41">
            <v>14525871.1</v>
          </cell>
          <cell r="FD41">
            <v>14525871.1</v>
          </cell>
          <cell r="FE41">
            <v>1172.86</v>
          </cell>
        </row>
        <row r="42">
          <cell r="B42" t="str">
            <v>Bristol</v>
          </cell>
          <cell r="C42">
            <v>28679</v>
          </cell>
          <cell r="D42">
            <v>6713007</v>
          </cell>
          <cell r="E42">
            <v>5759760.006</v>
          </cell>
          <cell r="F42">
            <v>1043581.1961328505</v>
          </cell>
          <cell r="G42">
            <v>953246.9940000001</v>
          </cell>
          <cell r="H42">
            <v>0.5305774259911433</v>
          </cell>
          <cell r="I42">
            <v>13453.24</v>
          </cell>
          <cell r="J42">
            <v>1763.19</v>
          </cell>
          <cell r="K42">
            <v>6803341.202132851</v>
          </cell>
          <cell r="L42">
            <v>5442672.961706281</v>
          </cell>
          <cell r="M42">
            <v>1882033.9514772876</v>
          </cell>
          <cell r="N42">
            <v>1360668.24042657</v>
          </cell>
          <cell r="O42">
            <v>1.383168869207434</v>
          </cell>
          <cell r="P42">
            <v>0.7052547159942816</v>
          </cell>
          <cell r="Q42">
            <v>0.2947452840057185</v>
          </cell>
          <cell r="R42">
            <v>7324706.913183568</v>
          </cell>
          <cell r="S42">
            <v>4951501.873312092</v>
          </cell>
          <cell r="T42">
            <v>646771.0595834824</v>
          </cell>
          <cell r="U42">
            <v>2654706.515755353</v>
          </cell>
          <cell r="V42">
            <v>1670033.1762058535</v>
          </cell>
          <cell r="W42">
            <v>1.5896130409735798</v>
          </cell>
          <cell r="X42">
            <v>33.68492032443959</v>
          </cell>
          <cell r="Y42">
            <v>646771.0595834824</v>
          </cell>
          <cell r="Z42">
            <v>703171.8636656225</v>
          </cell>
          <cell r="AA42">
            <v>0.9197908690656027</v>
          </cell>
          <cell r="AB42">
            <v>0.0773736880644374</v>
          </cell>
          <cell r="AC42">
            <v>2134</v>
          </cell>
          <cell r="AD42">
            <v>2304</v>
          </cell>
          <cell r="AE42">
            <v>8252979.448650927</v>
          </cell>
          <cell r="AF42">
            <v>983897.0180722892</v>
          </cell>
          <cell r="AG42">
            <v>1</v>
          </cell>
          <cell r="AH42">
            <v>0.3373493975903615</v>
          </cell>
          <cell r="AI42">
            <v>0.28</v>
          </cell>
          <cell r="AJ42">
            <v>9236876.466723217</v>
          </cell>
          <cell r="AK42">
            <v>1.042</v>
          </cell>
          <cell r="AL42">
            <v>9624825.278325591</v>
          </cell>
          <cell r="AM42">
            <v>19142246.221769474</v>
          </cell>
          <cell r="AN42">
            <v>114716</v>
          </cell>
          <cell r="AO42">
            <v>19256962.221769474</v>
          </cell>
          <cell r="AP42">
            <v>671.4656097412558</v>
          </cell>
          <cell r="AQ42">
            <v>28679</v>
          </cell>
          <cell r="AR42">
            <v>4</v>
          </cell>
          <cell r="AS42">
            <v>3115</v>
          </cell>
          <cell r="AT42">
            <v>3244</v>
          </cell>
          <cell r="AU42">
            <v>2</v>
          </cell>
          <cell r="AV42">
            <v>2235</v>
          </cell>
          <cell r="AW42">
            <v>416</v>
          </cell>
          <cell r="AX42">
            <v>1072</v>
          </cell>
          <cell r="AY42">
            <v>2760</v>
          </cell>
          <cell r="AZ42">
            <v>612</v>
          </cell>
          <cell r="BA42">
            <v>6051</v>
          </cell>
          <cell r="BB42">
            <v>4142</v>
          </cell>
          <cell r="BC42">
            <v>4311</v>
          </cell>
          <cell r="BD42">
            <v>708</v>
          </cell>
          <cell r="BE42">
            <v>7</v>
          </cell>
          <cell r="BF42">
            <v>0</v>
          </cell>
          <cell r="BG42">
            <v>1.7120578221038882</v>
          </cell>
          <cell r="BH42">
            <v>30.052882352941175</v>
          </cell>
          <cell r="BI42">
            <v>15.970558823529412</v>
          </cell>
          <cell r="BJ42">
            <v>28.164647058823526</v>
          </cell>
          <cell r="BK42">
            <v>20226</v>
          </cell>
          <cell r="BL42">
            <v>8453</v>
          </cell>
          <cell r="BM42">
            <v>9745940.445578732</v>
          </cell>
          <cell r="BN42">
            <v>32699720</v>
          </cell>
          <cell r="BO42">
            <v>40149286</v>
          </cell>
          <cell r="BP42">
            <v>0.0773736880644374</v>
          </cell>
          <cell r="BQ42">
            <v>2134</v>
          </cell>
          <cell r="BR42">
            <v>2304</v>
          </cell>
          <cell r="BS42">
            <v>3106498.3309738836</v>
          </cell>
          <cell r="BT42">
            <v>0.007308019231453546</v>
          </cell>
          <cell r="BU42">
            <v>47204.64738797591</v>
          </cell>
          <cell r="BV42">
            <v>45599363.42394059</v>
          </cell>
          <cell r="BW42">
            <v>0.96</v>
          </cell>
          <cell r="BX42">
            <v>43775388.88698297</v>
          </cell>
          <cell r="BY42">
            <v>30520540.801591113</v>
          </cell>
          <cell r="BZ42">
            <v>1064.212169238506</v>
          </cell>
          <cell r="CA42">
            <v>6753</v>
          </cell>
          <cell r="CB42">
            <v>10863</v>
          </cell>
          <cell r="CC42">
            <v>10285</v>
          </cell>
          <cell r="CD42">
            <v>409</v>
          </cell>
          <cell r="CE42">
            <v>19</v>
          </cell>
          <cell r="CF42">
            <v>6</v>
          </cell>
          <cell r="CG42">
            <v>337</v>
          </cell>
          <cell r="CH42">
            <v>7</v>
          </cell>
          <cell r="CI42">
            <v>1.0131001778304685</v>
          </cell>
          <cell r="CJ42">
            <v>321.2</v>
          </cell>
          <cell r="CK42">
            <v>32499</v>
          </cell>
          <cell r="CL42">
            <v>50.02659890798358</v>
          </cell>
          <cell r="CM42">
            <v>52.177743799999995</v>
          </cell>
          <cell r="CN42">
            <v>53.32560939999999</v>
          </cell>
          <cell r="CO42">
            <v>54.49876319999999</v>
          </cell>
          <cell r="CP42">
            <v>56.2972604</v>
          </cell>
          <cell r="CQ42">
            <v>58.32400279999999</v>
          </cell>
          <cell r="CR42">
            <v>60.190367999999985</v>
          </cell>
          <cell r="CS42">
            <v>62.6582064</v>
          </cell>
          <cell r="CT42">
            <v>65.4151608</v>
          </cell>
          <cell r="CU42">
            <v>38.33</v>
          </cell>
          <cell r="CV42">
            <v>40.58848999999999</v>
          </cell>
          <cell r="CW42">
            <v>42.927824777777765</v>
          </cell>
          <cell r="CX42">
            <v>45.8385299</v>
          </cell>
          <cell r="CY42">
            <v>49.03658599999999</v>
          </cell>
          <cell r="CZ42">
            <v>52.20320453333333</v>
          </cell>
          <cell r="DA42">
            <v>56.00647119999999</v>
          </cell>
          <cell r="DB42">
            <v>59.24238599999999</v>
          </cell>
          <cell r="DC42">
            <v>86581671.29727022</v>
          </cell>
          <cell r="DD42">
            <v>43.23</v>
          </cell>
          <cell r="DE42">
            <v>45.09550999999999</v>
          </cell>
          <cell r="DF42">
            <v>47.02217877777777</v>
          </cell>
          <cell r="DG42">
            <v>49.5393576</v>
          </cell>
          <cell r="DH42">
            <v>52.322989828571416</v>
          </cell>
          <cell r="DI42">
            <v>55.029519333333326</v>
          </cell>
          <cell r="DJ42">
            <v>58.360209499999996</v>
          </cell>
          <cell r="DK42">
            <v>61.42662657777777</v>
          </cell>
          <cell r="DL42">
            <v>196655800</v>
          </cell>
          <cell r="DM42">
            <v>4000000</v>
          </cell>
          <cell r="DN42">
            <v>4000000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200655800</v>
          </cell>
          <cell r="DU42">
            <v>125329.8636</v>
          </cell>
          <cell r="DV42">
            <v>0</v>
          </cell>
          <cell r="DW42">
            <v>0</v>
          </cell>
          <cell r="DX42">
            <v>701014</v>
          </cell>
          <cell r="DY42">
            <v>0.0689</v>
          </cell>
          <cell r="DZ42">
            <v>48299.8646</v>
          </cell>
          <cell r="EA42">
            <v>48299.8646</v>
          </cell>
          <cell r="EB42">
            <v>28679</v>
          </cell>
          <cell r="EC42">
            <v>4</v>
          </cell>
          <cell r="ED42">
            <v>3115</v>
          </cell>
          <cell r="EE42">
            <v>3244</v>
          </cell>
          <cell r="EF42">
            <v>2</v>
          </cell>
          <cell r="EG42">
            <v>2235</v>
          </cell>
          <cell r="EH42">
            <v>416</v>
          </cell>
          <cell r="EI42">
            <v>1072</v>
          </cell>
          <cell r="EJ42">
            <v>2760</v>
          </cell>
          <cell r="EK42">
            <v>612</v>
          </cell>
          <cell r="EL42">
            <v>6051</v>
          </cell>
          <cell r="EM42">
            <v>4142</v>
          </cell>
          <cell r="EN42">
            <v>4311</v>
          </cell>
          <cell r="EO42">
            <v>708</v>
          </cell>
          <cell r="EP42">
            <v>7</v>
          </cell>
          <cell r="EQ42">
            <v>0</v>
          </cell>
          <cell r="ER42">
            <v>19444532.557232037</v>
          </cell>
          <cell r="ES42">
            <v>0.9428963379144938</v>
          </cell>
          <cell r="ET42">
            <v>0.96</v>
          </cell>
          <cell r="EU42">
            <v>18334178.540673234</v>
          </cell>
          <cell r="EV42">
            <v>639.2893246163825</v>
          </cell>
          <cell r="EW42">
            <v>18880746.178959988</v>
          </cell>
          <cell r="EX42">
            <v>18311642.993914414</v>
          </cell>
          <cell r="EY42">
            <v>18880746.178959988</v>
          </cell>
          <cell r="EZ42">
            <v>18995462.178959988</v>
          </cell>
          <cell r="FA42">
            <v>662.3474381589313</v>
          </cell>
          <cell r="FB42">
            <v>29920949.77029286</v>
          </cell>
          <cell r="FC42">
            <v>30596191.15</v>
          </cell>
          <cell r="FD42">
            <v>30596191.15</v>
          </cell>
          <cell r="FE42">
            <v>1066.85</v>
          </cell>
        </row>
        <row r="43">
          <cell r="B43" t="str">
            <v>Broxbourne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0.8404202877488545</v>
          </cell>
          <cell r="X43">
            <v>17.8090451588924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0.024096385542168676</v>
          </cell>
          <cell r="AI43">
            <v>0.02</v>
          </cell>
          <cell r="AJ43">
            <v>0</v>
          </cell>
          <cell r="AK43">
            <v>1.1081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</v>
          </cell>
          <cell r="BH43">
            <v>19.528392857142858</v>
          </cell>
          <cell r="BI43">
            <v>12.014142857142858</v>
          </cell>
          <cell r="BJ43">
            <v>15.0285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1.07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343.7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1992263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1.0509365433005295</v>
          </cell>
          <cell r="ET43">
            <v>1.07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</row>
        <row r="44">
          <cell r="B44" t="str">
            <v>Broxtowe</v>
          </cell>
          <cell r="C44">
            <v>4642</v>
          </cell>
          <cell r="D44">
            <v>1112386</v>
          </cell>
          <cell r="E44">
            <v>954427.188</v>
          </cell>
          <cell r="F44">
            <v>160618.15749091527</v>
          </cell>
          <cell r="G44">
            <v>157958.812</v>
          </cell>
          <cell r="H44">
            <v>0.4928091339939681</v>
          </cell>
          <cell r="I44">
            <v>1972.24</v>
          </cell>
          <cell r="J44">
            <v>315.38</v>
          </cell>
          <cell r="K44">
            <v>1115045.3454909152</v>
          </cell>
          <cell r="L44">
            <v>892036.2763927323</v>
          </cell>
          <cell r="M44">
            <v>249114.87007792288</v>
          </cell>
          <cell r="N44">
            <v>223009.06909818298</v>
          </cell>
          <cell r="O44">
            <v>1.1170616113744076</v>
          </cell>
          <cell r="P44">
            <v>0.909952606635071</v>
          </cell>
          <cell r="Q44">
            <v>0.09004739336492891</v>
          </cell>
          <cell r="R44">
            <v>1141151.1464706552</v>
          </cell>
          <cell r="S44">
            <v>771418.175014163</v>
          </cell>
          <cell r="T44">
            <v>115725.48681882228</v>
          </cell>
          <cell r="U44">
            <v>143282.64763757627</v>
          </cell>
          <cell r="V44">
            <v>260182.4613953094</v>
          </cell>
          <cell r="W44">
            <v>0.5507006385794742</v>
          </cell>
          <cell r="X44">
            <v>11.669699892375196</v>
          </cell>
          <cell r="Y44">
            <v>115725.48681882228</v>
          </cell>
          <cell r="Z44">
            <v>109550.5100611829</v>
          </cell>
          <cell r="AA44">
            <v>1.0563664811253797</v>
          </cell>
          <cell r="AB44">
            <v>0.08886255924170616</v>
          </cell>
          <cell r="AC44">
            <v>426</v>
          </cell>
          <cell r="AD44">
            <v>399</v>
          </cell>
          <cell r="AE44">
            <v>1030426.3094705616</v>
          </cell>
          <cell r="AF44">
            <v>0</v>
          </cell>
          <cell r="AG44">
            <v>0</v>
          </cell>
          <cell r="AH44">
            <v>0.04819277108433735</v>
          </cell>
          <cell r="AI44">
            <v>0.04</v>
          </cell>
          <cell r="AJ44">
            <v>1030426.3094705616</v>
          </cell>
          <cell r="AK44">
            <v>1</v>
          </cell>
          <cell r="AL44">
            <v>1030426.3094705616</v>
          </cell>
          <cell r="AM44">
            <v>2049353.994372579</v>
          </cell>
          <cell r="AN44">
            <v>18568</v>
          </cell>
          <cell r="AO44">
            <v>2067921.994372579</v>
          </cell>
          <cell r="AP44">
            <v>445.4808260173587</v>
          </cell>
          <cell r="AQ44">
            <v>4642</v>
          </cell>
          <cell r="AR44">
            <v>304</v>
          </cell>
          <cell r="AS44">
            <v>377</v>
          </cell>
          <cell r="AT44">
            <v>69</v>
          </cell>
          <cell r="AU44">
            <v>7</v>
          </cell>
          <cell r="AV44">
            <v>650</v>
          </cell>
          <cell r="AW44">
            <v>109</v>
          </cell>
          <cell r="AX44">
            <v>196</v>
          </cell>
          <cell r="AY44">
            <v>46</v>
          </cell>
          <cell r="AZ44">
            <v>0</v>
          </cell>
          <cell r="BA44">
            <v>1798</v>
          </cell>
          <cell r="BB44">
            <v>418</v>
          </cell>
          <cell r="BC44">
            <v>0</v>
          </cell>
          <cell r="BD44">
            <v>667</v>
          </cell>
          <cell r="BE44">
            <v>0</v>
          </cell>
          <cell r="BF44">
            <v>1</v>
          </cell>
          <cell r="BG44">
            <v>1.3557234319343925</v>
          </cell>
          <cell r="BH44">
            <v>21.09554255319149</v>
          </cell>
          <cell r="BI44">
            <v>10.329585106382979</v>
          </cell>
          <cell r="BJ44">
            <v>21.53191489361702</v>
          </cell>
          <cell r="BK44">
            <v>4224</v>
          </cell>
          <cell r="BL44">
            <v>418</v>
          </cell>
          <cell r="BM44">
            <v>1209133.910729213</v>
          </cell>
          <cell r="BN44">
            <v>4760788</v>
          </cell>
          <cell r="BO44">
            <v>6067882</v>
          </cell>
          <cell r="BP44">
            <v>0.08886255924170616</v>
          </cell>
          <cell r="BQ44">
            <v>426</v>
          </cell>
          <cell r="BR44">
            <v>399</v>
          </cell>
          <cell r="BS44">
            <v>539207.5236966824</v>
          </cell>
          <cell r="BT44">
            <v>0.007723363727319519</v>
          </cell>
          <cell r="BU44">
            <v>5668.096881747736</v>
          </cell>
          <cell r="BV44">
            <v>6514797.531307643</v>
          </cell>
          <cell r="BW44">
            <v>0.93</v>
          </cell>
          <cell r="BX44">
            <v>6058761.704116109</v>
          </cell>
          <cell r="BY44">
            <v>4224215.672303945</v>
          </cell>
          <cell r="BZ44">
            <v>909.9990677087344</v>
          </cell>
          <cell r="CA44">
            <v>1639</v>
          </cell>
          <cell r="CB44">
            <v>1530</v>
          </cell>
          <cell r="CC44">
            <v>1360</v>
          </cell>
          <cell r="CD44">
            <v>64</v>
          </cell>
          <cell r="CE44">
            <v>1</v>
          </cell>
          <cell r="CF44">
            <v>2</v>
          </cell>
          <cell r="CG44">
            <v>45</v>
          </cell>
          <cell r="CH44">
            <v>1</v>
          </cell>
          <cell r="CI44">
            <v>0.9950452391210687</v>
          </cell>
          <cell r="CJ44">
            <v>298</v>
          </cell>
          <cell r="CK44">
            <v>31241</v>
          </cell>
          <cell r="CL44">
            <v>46.12185666968618</v>
          </cell>
          <cell r="CM44">
            <v>48.1051417</v>
          </cell>
          <cell r="CN44">
            <v>49.16341219999999</v>
          </cell>
          <cell r="CO44">
            <v>50.24499479999999</v>
          </cell>
          <cell r="CP44">
            <v>51.903085</v>
          </cell>
          <cell r="CQ44">
            <v>53.77161159999999</v>
          </cell>
          <cell r="CR44">
            <v>55.49229119999999</v>
          </cell>
          <cell r="CS44">
            <v>57.76748429999999</v>
          </cell>
          <cell r="CT44">
            <v>60.30926999999999</v>
          </cell>
          <cell r="CU44">
            <v>37.49</v>
          </cell>
          <cell r="CV44">
            <v>39.39963999999999</v>
          </cell>
          <cell r="CW44">
            <v>41.37512453333333</v>
          </cell>
          <cell r="CX44">
            <v>43.8858033</v>
          </cell>
          <cell r="CY44">
            <v>46.65224594285713</v>
          </cell>
          <cell r="CZ44">
            <v>49.36960373333333</v>
          </cell>
          <cell r="DA44">
            <v>52.6684936</v>
          </cell>
          <cell r="DB44">
            <v>55.57740288888888</v>
          </cell>
          <cell r="DC44">
            <v>13147185.90255292</v>
          </cell>
          <cell r="DD44">
            <v>37.56</v>
          </cell>
          <cell r="DE44">
            <v>39.464029999999994</v>
          </cell>
          <cell r="DF44">
            <v>41.43363022222222</v>
          </cell>
          <cell r="DG44">
            <v>43.93868379999999</v>
          </cell>
          <cell r="DH44">
            <v>46.69922177142856</v>
          </cell>
          <cell r="DI44">
            <v>49.41002439999999</v>
          </cell>
          <cell r="DJ44">
            <v>52.702149999999996</v>
          </cell>
          <cell r="DK44">
            <v>55.60858128888888</v>
          </cell>
          <cell r="DL44">
            <v>14993917</v>
          </cell>
          <cell r="DM44">
            <v>743000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15365417</v>
          </cell>
          <cell r="DU44">
            <v>43431.5143</v>
          </cell>
          <cell r="DV44">
            <v>0</v>
          </cell>
          <cell r="DW44">
            <v>0</v>
          </cell>
          <cell r="DX44">
            <v>38740</v>
          </cell>
          <cell r="DY44">
            <v>0.0689</v>
          </cell>
          <cell r="DZ44">
            <v>2669.186</v>
          </cell>
          <cell r="EA44">
            <v>2669.186</v>
          </cell>
          <cell r="EB44">
            <v>4642</v>
          </cell>
          <cell r="EC44">
            <v>304</v>
          </cell>
          <cell r="ED44">
            <v>377</v>
          </cell>
          <cell r="EE44">
            <v>69</v>
          </cell>
          <cell r="EF44">
            <v>7</v>
          </cell>
          <cell r="EG44">
            <v>650</v>
          </cell>
          <cell r="EH44">
            <v>109</v>
          </cell>
          <cell r="EI44">
            <v>196</v>
          </cell>
          <cell r="EJ44">
            <v>46</v>
          </cell>
          <cell r="EK44">
            <v>0</v>
          </cell>
          <cell r="EL44">
            <v>1798</v>
          </cell>
          <cell r="EM44">
            <v>418</v>
          </cell>
          <cell r="EN44">
            <v>0</v>
          </cell>
          <cell r="EO44">
            <v>667</v>
          </cell>
          <cell r="EP44">
            <v>0</v>
          </cell>
          <cell r="EQ44">
            <v>1</v>
          </cell>
          <cell r="ER44">
            <v>3074295.9041954926</v>
          </cell>
          <cell r="ES44">
            <v>0.913430827354666</v>
          </cell>
          <cell r="ET44">
            <v>0.93</v>
          </cell>
          <cell r="EU44">
            <v>2808156.6513023498</v>
          </cell>
          <cell r="EV44">
            <v>604.9454225123545</v>
          </cell>
          <cell r="EW44">
            <v>2021358.0031471206</v>
          </cell>
          <cell r="EX44">
            <v>1928761.9188662255</v>
          </cell>
          <cell r="EY44">
            <v>2021358.0031471206</v>
          </cell>
          <cell r="EZ44">
            <v>2039926.0031471206</v>
          </cell>
          <cell r="FA44">
            <v>439.44980679601906</v>
          </cell>
          <cell r="FB44">
            <v>4141228.878333016</v>
          </cell>
          <cell r="FC44">
            <v>3978797.46</v>
          </cell>
          <cell r="FD44">
            <v>4141228.878333016</v>
          </cell>
          <cell r="FE44">
            <v>892.1216885680775</v>
          </cell>
        </row>
        <row r="45">
          <cell r="B45" t="str">
            <v>Bury</v>
          </cell>
          <cell r="C45">
            <v>8382.5</v>
          </cell>
          <cell r="D45">
            <v>1983922.5</v>
          </cell>
          <cell r="E45">
            <v>1702205.505</v>
          </cell>
          <cell r="F45">
            <v>257550.02838121357</v>
          </cell>
          <cell r="G45">
            <v>281716.99500000005</v>
          </cell>
          <cell r="H45">
            <v>0.4430742618550552</v>
          </cell>
          <cell r="I45">
            <v>3073.17</v>
          </cell>
          <cell r="J45">
            <v>640.9</v>
          </cell>
          <cell r="K45">
            <v>1959755.5333812134</v>
          </cell>
          <cell r="L45">
            <v>1567804.426704971</v>
          </cell>
          <cell r="M45">
            <v>417078.995101869</v>
          </cell>
          <cell r="N45">
            <v>391951.1066762426</v>
          </cell>
          <cell r="O45">
            <v>1.0641097524604832</v>
          </cell>
          <cell r="P45">
            <v>0.9507903370116314</v>
          </cell>
          <cell r="Q45">
            <v>0.049269311064718165</v>
          </cell>
          <cell r="R45">
            <v>1984883.4218068398</v>
          </cell>
          <cell r="S45">
            <v>1341781.1931414239</v>
          </cell>
          <cell r="T45">
            <v>211317.3832152961</v>
          </cell>
          <cell r="U45">
            <v>349059.36663689587</v>
          </cell>
          <cell r="V45">
            <v>452553.4201719595</v>
          </cell>
          <cell r="W45">
            <v>0.771310857631485</v>
          </cell>
          <cell r="X45">
            <v>16.3445719901612</v>
          </cell>
          <cell r="Y45">
            <v>211317.3832152961</v>
          </cell>
          <cell r="Z45">
            <v>190548.80849345663</v>
          </cell>
          <cell r="AA45">
            <v>1.1089934641210453</v>
          </cell>
          <cell r="AB45">
            <v>0.09328959141067701</v>
          </cell>
          <cell r="AC45">
            <v>787</v>
          </cell>
          <cell r="AD45">
            <v>777</v>
          </cell>
          <cell r="AE45">
            <v>1902157.9429936158</v>
          </cell>
          <cell r="AF45">
            <v>116749.0361445783</v>
          </cell>
          <cell r="AG45">
            <v>0.5</v>
          </cell>
          <cell r="AH45">
            <v>0.25301204819277107</v>
          </cell>
          <cell r="AI45">
            <v>0.21</v>
          </cell>
          <cell r="AJ45">
            <v>2018906.9791381941</v>
          </cell>
          <cell r="AK45">
            <v>1.0201</v>
          </cell>
          <cell r="AL45">
            <v>2059487.0094188717</v>
          </cell>
          <cell r="AM45">
            <v>4095992.008666372</v>
          </cell>
          <cell r="AN45">
            <v>33530</v>
          </cell>
          <cell r="AO45">
            <v>4129522.008666372</v>
          </cell>
          <cell r="AP45">
            <v>492.6360881200563</v>
          </cell>
          <cell r="AQ45">
            <v>8382</v>
          </cell>
          <cell r="AR45">
            <v>161</v>
          </cell>
          <cell r="AS45">
            <v>1420</v>
          </cell>
          <cell r="AT45">
            <v>1024</v>
          </cell>
          <cell r="AU45">
            <v>92</v>
          </cell>
          <cell r="AV45">
            <v>996</v>
          </cell>
          <cell r="AW45">
            <v>148</v>
          </cell>
          <cell r="AX45">
            <v>125</v>
          </cell>
          <cell r="AY45">
            <v>153</v>
          </cell>
          <cell r="AZ45">
            <v>517</v>
          </cell>
          <cell r="BA45">
            <v>2523</v>
          </cell>
          <cell r="BB45">
            <v>413</v>
          </cell>
          <cell r="BC45">
            <v>0</v>
          </cell>
          <cell r="BD45">
            <v>810</v>
          </cell>
          <cell r="BE45">
            <v>0</v>
          </cell>
          <cell r="BF45">
            <v>0</v>
          </cell>
          <cell r="BG45">
            <v>1.3517441491392443</v>
          </cell>
          <cell r="BH45">
            <v>22.690565789473684</v>
          </cell>
          <cell r="BI45">
            <v>13.466921052631578</v>
          </cell>
          <cell r="BJ45">
            <v>18.44728947368421</v>
          </cell>
          <cell r="BK45">
            <v>7969</v>
          </cell>
          <cell r="BL45">
            <v>413</v>
          </cell>
          <cell r="BM45">
            <v>2325949.036638935</v>
          </cell>
          <cell r="BN45">
            <v>8613815</v>
          </cell>
          <cell r="BO45">
            <v>11463880</v>
          </cell>
          <cell r="BP45">
            <v>0.09329515628728227</v>
          </cell>
          <cell r="BQ45">
            <v>787</v>
          </cell>
          <cell r="BR45">
            <v>777</v>
          </cell>
          <cell r="BS45">
            <v>1069524.4762586495</v>
          </cell>
          <cell r="BT45">
            <v>0.01952463102629305</v>
          </cell>
          <cell r="BU45">
            <v>27829.84311814036</v>
          </cell>
          <cell r="BV45">
            <v>12037118.356015725</v>
          </cell>
          <cell r="BW45">
            <v>0.95</v>
          </cell>
          <cell r="BX45">
            <v>11435262.43821494</v>
          </cell>
          <cell r="BY45">
            <v>7972753.702394244</v>
          </cell>
          <cell r="BZ45">
            <v>951.1755789064954</v>
          </cell>
          <cell r="CA45">
            <v>3127</v>
          </cell>
          <cell r="CB45">
            <v>2709.5</v>
          </cell>
          <cell r="CC45">
            <v>2205</v>
          </cell>
          <cell r="CD45">
            <v>98</v>
          </cell>
          <cell r="CE45">
            <v>0</v>
          </cell>
          <cell r="CF45">
            <v>1</v>
          </cell>
          <cell r="CG45">
            <v>242</v>
          </cell>
          <cell r="CH45">
            <v>0</v>
          </cell>
          <cell r="CI45">
            <v>0.9856128839844914</v>
          </cell>
          <cell r="CJ45">
            <v>307.3</v>
          </cell>
          <cell r="CK45">
            <v>32512</v>
          </cell>
          <cell r="CL45">
            <v>47.30846787484042</v>
          </cell>
          <cell r="CM45">
            <v>49.3427655</v>
          </cell>
          <cell r="CN45">
            <v>50.42834159999999</v>
          </cell>
          <cell r="CO45">
            <v>51.53772259999999</v>
          </cell>
          <cell r="CP45">
            <v>53.238444099999995</v>
          </cell>
          <cell r="CQ45">
            <v>55.15498239999999</v>
          </cell>
          <cell r="CR45">
            <v>56.91995999999999</v>
          </cell>
          <cell r="CS45">
            <v>59.253719999999994</v>
          </cell>
          <cell r="CT45">
            <v>61.86086279999999</v>
          </cell>
          <cell r="CU45">
            <v>36.05</v>
          </cell>
          <cell r="CV45">
            <v>38.20161999999999</v>
          </cell>
          <cell r="CW45">
            <v>40.430446311111105</v>
          </cell>
          <cell r="CX45">
            <v>43.198828199999994</v>
          </cell>
          <cell r="CY45">
            <v>46.23981394285713</v>
          </cell>
          <cell r="CZ45">
            <v>49.25289026666666</v>
          </cell>
          <cell r="DA45">
            <v>52.86854889999999</v>
          </cell>
          <cell r="DB45">
            <v>55.93540288888888</v>
          </cell>
          <cell r="DC45">
            <v>23894049.10993302</v>
          </cell>
          <cell r="DD45">
            <v>43.92</v>
          </cell>
          <cell r="DE45">
            <v>45.44044999999999</v>
          </cell>
          <cell r="DF45">
            <v>47.00648879999999</v>
          </cell>
          <cell r="DG45">
            <v>49.142801999999996</v>
          </cell>
          <cell r="DH45">
            <v>51.51809794285713</v>
          </cell>
          <cell r="DI45">
            <v>53.79222919999999</v>
          </cell>
          <cell r="DJ45">
            <v>56.6488802</v>
          </cell>
          <cell r="DK45">
            <v>59.44360715555555</v>
          </cell>
          <cell r="DL45">
            <v>44012578.66911118</v>
          </cell>
          <cell r="DM45">
            <v>0</v>
          </cell>
          <cell r="DN45">
            <v>0</v>
          </cell>
          <cell r="DO45">
            <v>0</v>
          </cell>
          <cell r="DP45">
            <v>7920000</v>
          </cell>
          <cell r="DQ45">
            <v>7930000</v>
          </cell>
          <cell r="DR45">
            <v>0</v>
          </cell>
          <cell r="DS45">
            <v>0</v>
          </cell>
          <cell r="DT45">
            <v>51937578.6691</v>
          </cell>
          <cell r="DU45">
            <v>59596.4098</v>
          </cell>
          <cell r="DV45">
            <v>0</v>
          </cell>
          <cell r="DW45">
            <v>0</v>
          </cell>
          <cell r="DX45">
            <v>154260</v>
          </cell>
          <cell r="DY45">
            <v>0.0689</v>
          </cell>
          <cell r="DZ45">
            <v>10628.514000000001</v>
          </cell>
          <cell r="EA45">
            <v>10628.514000000001</v>
          </cell>
          <cell r="EB45">
            <v>8382</v>
          </cell>
          <cell r="EC45">
            <v>161</v>
          </cell>
          <cell r="ED45">
            <v>1420</v>
          </cell>
          <cell r="EE45">
            <v>1024</v>
          </cell>
          <cell r="EF45">
            <v>92</v>
          </cell>
          <cell r="EG45">
            <v>996</v>
          </cell>
          <cell r="EH45">
            <v>148</v>
          </cell>
          <cell r="EI45">
            <v>125</v>
          </cell>
          <cell r="EJ45">
            <v>153</v>
          </cell>
          <cell r="EK45">
            <v>517</v>
          </cell>
          <cell r="EL45">
            <v>2523</v>
          </cell>
          <cell r="EM45">
            <v>413</v>
          </cell>
          <cell r="EN45">
            <v>0</v>
          </cell>
          <cell r="EO45">
            <v>810</v>
          </cell>
          <cell r="EP45">
            <v>0</v>
          </cell>
          <cell r="EQ45">
            <v>0</v>
          </cell>
          <cell r="ER45">
            <v>5169431.096657168</v>
          </cell>
          <cell r="ES45">
            <v>0.9330745010612178</v>
          </cell>
          <cell r="ET45">
            <v>0.95</v>
          </cell>
          <cell r="EU45">
            <v>4823464.341283731</v>
          </cell>
          <cell r="EV45">
            <v>575.4550633838859</v>
          </cell>
          <cell r="EW45">
            <v>4040037.128909603</v>
          </cell>
          <cell r="EX45">
            <v>3951155.833877387</v>
          </cell>
          <cell r="EY45">
            <v>4040037.128909603</v>
          </cell>
          <cell r="EZ45">
            <v>4073567.128909603</v>
          </cell>
          <cell r="FA45">
            <v>485.9608862403344</v>
          </cell>
          <cell r="FB45">
            <v>7816125.035629063</v>
          </cell>
          <cell r="FC45">
            <v>7806491.88</v>
          </cell>
          <cell r="FD45">
            <v>7816125.035629063</v>
          </cell>
          <cell r="FE45">
            <v>932.4892669564618</v>
          </cell>
        </row>
        <row r="46">
          <cell r="B46" t="str">
            <v>Cambridge</v>
          </cell>
          <cell r="C46">
            <v>7567.56</v>
          </cell>
          <cell r="D46">
            <v>1794041.48</v>
          </cell>
          <cell r="E46">
            <v>1539287.58984</v>
          </cell>
          <cell r="F46">
            <v>266458.2479132899</v>
          </cell>
          <cell r="G46">
            <v>254753.89016</v>
          </cell>
          <cell r="H46">
            <v>0.5069163640592211</v>
          </cell>
          <cell r="I46">
            <v>3340.17</v>
          </cell>
          <cell r="J46">
            <v>495.95</v>
          </cell>
          <cell r="K46">
            <v>1805745.8377532898</v>
          </cell>
          <cell r="L46">
            <v>1444596.670202632</v>
          </cell>
          <cell r="M46">
            <v>390515.24178867135</v>
          </cell>
          <cell r="N46">
            <v>361149.1675506579</v>
          </cell>
          <cell r="O46">
            <v>1.0813128670271526</v>
          </cell>
          <cell r="P46">
            <v>0.9375545089830803</v>
          </cell>
          <cell r="Q46">
            <v>0.06250363393220536</v>
          </cell>
          <cell r="R46">
            <v>1835111.9119913033</v>
          </cell>
          <cell r="S46">
            <v>1240535.6525061212</v>
          </cell>
          <cell r="T46">
            <v>149993.69249310225</v>
          </cell>
          <cell r="U46">
            <v>404595.6781421236</v>
          </cell>
          <cell r="V46">
            <v>418405.5159340172</v>
          </cell>
          <cell r="W46">
            <v>0.966994130655602</v>
          </cell>
          <cell r="X46">
            <v>20.491226107068698</v>
          </cell>
          <cell r="Y46">
            <v>149993.69249310225</v>
          </cell>
          <cell r="Z46">
            <v>176170.74355116513</v>
          </cell>
          <cell r="AA46">
            <v>0.851410906655677</v>
          </cell>
          <cell r="AB46">
            <v>0.07162150019292876</v>
          </cell>
          <cell r="AC46">
            <v>520</v>
          </cell>
          <cell r="AD46">
            <v>564</v>
          </cell>
          <cell r="AE46">
            <v>1795125.023141347</v>
          </cell>
          <cell r="AF46">
            <v>0</v>
          </cell>
          <cell r="AG46">
            <v>0</v>
          </cell>
          <cell r="AH46">
            <v>0.024096385542168676</v>
          </cell>
          <cell r="AI46">
            <v>0.02</v>
          </cell>
          <cell r="AJ46">
            <v>1795125.023141347</v>
          </cell>
          <cell r="AK46">
            <v>1.0519</v>
          </cell>
          <cell r="AL46">
            <v>1888292.011842383</v>
          </cell>
          <cell r="AM46">
            <v>3755512.394670254</v>
          </cell>
          <cell r="AN46">
            <v>30270.24</v>
          </cell>
          <cell r="AO46">
            <v>3785782.6346702543</v>
          </cell>
          <cell r="AP46">
            <v>500.26463413177487</v>
          </cell>
          <cell r="AQ46">
            <v>7524</v>
          </cell>
          <cell r="AR46">
            <v>98</v>
          </cell>
          <cell r="AS46">
            <v>491</v>
          </cell>
          <cell r="AT46">
            <v>564</v>
          </cell>
          <cell r="AU46">
            <v>80</v>
          </cell>
          <cell r="AV46">
            <v>956</v>
          </cell>
          <cell r="AW46">
            <v>382</v>
          </cell>
          <cell r="AX46">
            <v>375</v>
          </cell>
          <cell r="AY46">
            <v>555</v>
          </cell>
          <cell r="AZ46">
            <v>157</v>
          </cell>
          <cell r="BA46">
            <v>3118</v>
          </cell>
          <cell r="BB46">
            <v>456</v>
          </cell>
          <cell r="BC46">
            <v>17</v>
          </cell>
          <cell r="BD46">
            <v>261</v>
          </cell>
          <cell r="BE46">
            <v>4</v>
          </cell>
          <cell r="BF46">
            <v>10</v>
          </cell>
          <cell r="BG46">
            <v>1.287789533356304</v>
          </cell>
          <cell r="BH46">
            <v>18.037122340425533</v>
          </cell>
          <cell r="BI46">
            <v>10.074372340425533</v>
          </cell>
          <cell r="BJ46">
            <v>15.9255</v>
          </cell>
          <cell r="BK46">
            <v>7051</v>
          </cell>
          <cell r="BL46">
            <v>473</v>
          </cell>
          <cell r="BM46">
            <v>1812805.3575154557</v>
          </cell>
          <cell r="BN46">
            <v>7856939</v>
          </cell>
          <cell r="BO46">
            <v>10222254</v>
          </cell>
          <cell r="BP46">
            <v>0.0720361509835194</v>
          </cell>
          <cell r="BQ46">
            <v>520</v>
          </cell>
          <cell r="BR46">
            <v>564</v>
          </cell>
          <cell r="BS46">
            <v>736371.8325358852</v>
          </cell>
          <cell r="BT46">
            <v>0.012105852319418929</v>
          </cell>
          <cell r="BU46">
            <v>12312.503035064576</v>
          </cell>
          <cell r="BV46">
            <v>10418428.693086406</v>
          </cell>
          <cell r="BW46">
            <v>0.99</v>
          </cell>
          <cell r="BX46">
            <v>10314244.406155542</v>
          </cell>
          <cell r="BY46">
            <v>7191171.2320449725</v>
          </cell>
          <cell r="BZ46">
            <v>955.7643849076253</v>
          </cell>
          <cell r="CA46">
            <v>2294.81</v>
          </cell>
          <cell r="CB46">
            <v>2501.87</v>
          </cell>
          <cell r="CC46">
            <v>2353.88</v>
          </cell>
          <cell r="CD46">
            <v>96</v>
          </cell>
          <cell r="CE46">
            <v>6</v>
          </cell>
          <cell r="CF46">
            <v>1</v>
          </cell>
          <cell r="CG46">
            <v>300</v>
          </cell>
          <cell r="CH46">
            <v>14</v>
          </cell>
          <cell r="CI46">
            <v>0.9956798492512778</v>
          </cell>
          <cell r="CJ46">
            <v>330.1</v>
          </cell>
          <cell r="CK46">
            <v>70468</v>
          </cell>
          <cell r="CL46">
            <v>62.92701103971281</v>
          </cell>
          <cell r="CM46">
            <v>65.63286099999999</v>
          </cell>
          <cell r="CN46">
            <v>67.07682379999999</v>
          </cell>
          <cell r="CO46">
            <v>68.55248959999999</v>
          </cell>
          <cell r="CP46">
            <v>70.81473249999999</v>
          </cell>
          <cell r="CQ46">
            <v>73.36402919999999</v>
          </cell>
          <cell r="CR46">
            <v>75.71164799999998</v>
          </cell>
          <cell r="CS46">
            <v>78.8157756</v>
          </cell>
          <cell r="CT46">
            <v>82.28369519999998</v>
          </cell>
          <cell r="CU46">
            <v>48.41</v>
          </cell>
          <cell r="CV46">
            <v>51.23519999999999</v>
          </cell>
          <cell r="CW46">
            <v>54.161274399999996</v>
          </cell>
          <cell r="CX46">
            <v>57.8068854</v>
          </cell>
          <cell r="CY46">
            <v>61.81310554285714</v>
          </cell>
          <cell r="CZ46">
            <v>65.77786919999998</v>
          </cell>
          <cell r="DA46">
            <v>70.5429939</v>
          </cell>
          <cell r="DB46">
            <v>74.60653644444444</v>
          </cell>
          <cell r="DC46">
            <v>28771477.9100741</v>
          </cell>
          <cell r="DD46">
            <v>48.69</v>
          </cell>
          <cell r="DE46">
            <v>51.49273999999999</v>
          </cell>
          <cell r="DF46">
            <v>54.39520606666665</v>
          </cell>
          <cell r="DG46">
            <v>58.018304099999995</v>
          </cell>
          <cell r="DH46">
            <v>62.00081594285713</v>
          </cell>
          <cell r="DI46">
            <v>65.93929226666665</v>
          </cell>
          <cell r="DJ46">
            <v>70.67741129999999</v>
          </cell>
          <cell r="DK46">
            <v>74.73126115555554</v>
          </cell>
          <cell r="DL46">
            <v>10473256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10473256</v>
          </cell>
          <cell r="DU46">
            <v>41269.1792</v>
          </cell>
          <cell r="DV46">
            <v>0</v>
          </cell>
          <cell r="DW46">
            <v>0</v>
          </cell>
          <cell r="DX46">
            <v>104504</v>
          </cell>
          <cell r="DY46">
            <v>0.0689</v>
          </cell>
          <cell r="DZ46">
            <v>7200.3256</v>
          </cell>
          <cell r="EA46">
            <v>7200.3256</v>
          </cell>
          <cell r="EB46">
            <v>7524</v>
          </cell>
          <cell r="EC46">
            <v>98</v>
          </cell>
          <cell r="ED46">
            <v>491</v>
          </cell>
          <cell r="EE46">
            <v>564</v>
          </cell>
          <cell r="EF46">
            <v>80</v>
          </cell>
          <cell r="EG46">
            <v>956</v>
          </cell>
          <cell r="EH46">
            <v>382</v>
          </cell>
          <cell r="EI46">
            <v>375</v>
          </cell>
          <cell r="EJ46">
            <v>555</v>
          </cell>
          <cell r="EK46">
            <v>157</v>
          </cell>
          <cell r="EL46">
            <v>3118</v>
          </cell>
          <cell r="EM46">
            <v>456</v>
          </cell>
          <cell r="EN46">
            <v>17</v>
          </cell>
          <cell r="EO46">
            <v>261</v>
          </cell>
          <cell r="EP46">
            <v>4</v>
          </cell>
          <cell r="EQ46">
            <v>10</v>
          </cell>
          <cell r="ER46">
            <v>5024694.781205306</v>
          </cell>
          <cell r="ES46">
            <v>0.9723618484743217</v>
          </cell>
          <cell r="ET46">
            <v>0.99</v>
          </cell>
          <cell r="EU46">
            <v>4885821.505472069</v>
          </cell>
          <cell r="EV46">
            <v>649.3648997171808</v>
          </cell>
          <cell r="EW46">
            <v>3704208.7680947594</v>
          </cell>
          <cell r="EX46">
            <v>3685192.00723682</v>
          </cell>
          <cell r="EY46">
            <v>3704208.7680947594</v>
          </cell>
          <cell r="EZ46">
            <v>3734479.0080947597</v>
          </cell>
          <cell r="FA46">
            <v>493.4852195548842</v>
          </cell>
          <cell r="FB46">
            <v>7049897.137221614</v>
          </cell>
          <cell r="FC46">
            <v>7181131.319999999</v>
          </cell>
          <cell r="FD46">
            <v>7181131.319999999</v>
          </cell>
          <cell r="FE46">
            <v>954.43</v>
          </cell>
        </row>
        <row r="47">
          <cell r="B47" t="str">
            <v>Camden</v>
          </cell>
          <cell r="C47">
            <v>24414</v>
          </cell>
          <cell r="D47">
            <v>5719262</v>
          </cell>
          <cell r="E47">
            <v>4907126.796</v>
          </cell>
          <cell r="F47">
            <v>1411744.2445200915</v>
          </cell>
          <cell r="G47">
            <v>812135.2040000001</v>
          </cell>
          <cell r="H47">
            <v>0.8424723519292209</v>
          </cell>
          <cell r="I47">
            <v>20419.27</v>
          </cell>
          <cell r="J47">
            <v>148.85</v>
          </cell>
          <cell r="K47">
            <v>6318871.040520092</v>
          </cell>
          <cell r="L47">
            <v>5055096.832416073</v>
          </cell>
          <cell r="M47">
            <v>2750709.5937519544</v>
          </cell>
          <cell r="N47">
            <v>1263774.2081040181</v>
          </cell>
          <cell r="O47">
            <v>2.176583108052756</v>
          </cell>
          <cell r="P47">
            <v>0.07131154255754894</v>
          </cell>
          <cell r="Q47">
            <v>0.9153354632587859</v>
          </cell>
          <cell r="R47">
            <v>7805806.426168028</v>
          </cell>
          <cell r="S47">
            <v>5276725.144089587</v>
          </cell>
          <cell r="T47">
            <v>384397.36818054167</v>
          </cell>
          <cell r="U47">
            <v>2951903.4180650623</v>
          </cell>
          <cell r="V47">
            <v>1779723.8651663105</v>
          </cell>
          <cell r="W47">
            <v>1.6586300132516427</v>
          </cell>
          <cell r="X47">
            <v>35.14743425222967</v>
          </cell>
          <cell r="Y47">
            <v>384397.36818054167</v>
          </cell>
          <cell r="Z47">
            <v>749357.4169121308</v>
          </cell>
          <cell r="AA47">
            <v>0.5129693247909974</v>
          </cell>
          <cell r="AB47">
            <v>0.0431514704677644</v>
          </cell>
          <cell r="AC47">
            <v>1068</v>
          </cell>
          <cell r="AD47">
            <v>1039</v>
          </cell>
          <cell r="AE47">
            <v>8613025.93033519</v>
          </cell>
          <cell r="AF47">
            <v>1287617.8915662651</v>
          </cell>
          <cell r="AG47">
            <v>1</v>
          </cell>
          <cell r="AH47">
            <v>0.5783132530120482</v>
          </cell>
          <cell r="AI47">
            <v>0.48</v>
          </cell>
          <cell r="AJ47">
            <v>9900643.821901456</v>
          </cell>
          <cell r="AK47">
            <v>1.2864</v>
          </cell>
          <cell r="AL47">
            <v>12736188.212494032</v>
          </cell>
          <cell r="AM47">
            <v>25330252.097082432</v>
          </cell>
          <cell r="AN47">
            <v>97656</v>
          </cell>
          <cell r="AO47">
            <v>25427908.097082432</v>
          </cell>
          <cell r="AP47">
            <v>1041.5297819727382</v>
          </cell>
          <cell r="AQ47">
            <v>24414</v>
          </cell>
          <cell r="AR47">
            <v>13</v>
          </cell>
          <cell r="AS47">
            <v>18</v>
          </cell>
          <cell r="AT47">
            <v>465</v>
          </cell>
          <cell r="AU47">
            <v>10</v>
          </cell>
          <cell r="AV47">
            <v>53</v>
          </cell>
          <cell r="AW47">
            <v>24</v>
          </cell>
          <cell r="AX47">
            <v>537</v>
          </cell>
          <cell r="AY47">
            <v>18</v>
          </cell>
          <cell r="AZ47">
            <v>258</v>
          </cell>
          <cell r="BA47">
            <v>338</v>
          </cell>
          <cell r="BB47">
            <v>13957</v>
          </cell>
          <cell r="BC47">
            <v>8390</v>
          </cell>
          <cell r="BD47">
            <v>7</v>
          </cell>
          <cell r="BE47">
            <v>241</v>
          </cell>
          <cell r="BF47">
            <v>85</v>
          </cell>
          <cell r="BG47">
            <v>2.0295895959576646</v>
          </cell>
          <cell r="BH47">
            <v>23.187232323232323</v>
          </cell>
          <cell r="BI47">
            <v>10.808323232323232</v>
          </cell>
          <cell r="BJ47">
            <v>24.75781818181818</v>
          </cell>
          <cell r="BK47">
            <v>2067</v>
          </cell>
          <cell r="BL47">
            <v>22347</v>
          </cell>
          <cell r="BM47">
            <v>8673302.775325617</v>
          </cell>
          <cell r="BN47">
            <v>32248342</v>
          </cell>
          <cell r="BO47">
            <v>31321059</v>
          </cell>
          <cell r="BP47">
            <v>0.0431514704677644</v>
          </cell>
          <cell r="BQ47">
            <v>1068</v>
          </cell>
          <cell r="BR47">
            <v>1039</v>
          </cell>
          <cell r="BS47">
            <v>1351549.7524576064</v>
          </cell>
          <cell r="BT47">
            <v>0.015002190969024283</v>
          </cell>
          <cell r="BU47">
            <v>63646.93349851411</v>
          </cell>
          <cell r="BV47">
            <v>42336841.46128174</v>
          </cell>
          <cell r="BW47">
            <v>1.14</v>
          </cell>
          <cell r="BX47">
            <v>48263999.265861176</v>
          </cell>
          <cell r="BY47">
            <v>33650034.786548816</v>
          </cell>
          <cell r="BZ47">
            <v>1378.30895332796</v>
          </cell>
          <cell r="CA47">
            <v>7733</v>
          </cell>
          <cell r="CB47">
            <v>7571</v>
          </cell>
          <cell r="CC47">
            <v>4978</v>
          </cell>
          <cell r="CD47">
            <v>1216</v>
          </cell>
          <cell r="CE47">
            <v>193</v>
          </cell>
          <cell r="CF47">
            <v>50</v>
          </cell>
          <cell r="CG47">
            <v>2347</v>
          </cell>
          <cell r="CH47">
            <v>326</v>
          </cell>
          <cell r="CI47">
            <v>0.9826411075612353</v>
          </cell>
          <cell r="CJ47">
            <v>354.1</v>
          </cell>
          <cell r="CK47">
            <v>96739</v>
          </cell>
          <cell r="CL47">
            <v>73.90953115350386</v>
          </cell>
          <cell r="CM47">
            <v>77.08760849999999</v>
          </cell>
          <cell r="CN47">
            <v>78.78352719999998</v>
          </cell>
          <cell r="CO47">
            <v>80.51673699999998</v>
          </cell>
          <cell r="CP47">
            <v>83.17375109999999</v>
          </cell>
          <cell r="CQ47">
            <v>86.16805679999999</v>
          </cell>
          <cell r="CR47">
            <v>88.92547919999998</v>
          </cell>
          <cell r="CS47">
            <v>92.5714455</v>
          </cell>
          <cell r="CT47">
            <v>96.64454159999998</v>
          </cell>
          <cell r="CU47">
            <v>52.09</v>
          </cell>
          <cell r="CV47">
            <v>55.79072999999999</v>
          </cell>
          <cell r="CW47">
            <v>59.62905095555554</v>
          </cell>
          <cell r="CX47">
            <v>64.29397279999999</v>
          </cell>
          <cell r="CY47">
            <v>69.40279828571428</v>
          </cell>
          <cell r="CZ47">
            <v>74.50732293333333</v>
          </cell>
          <cell r="DA47">
            <v>80.5639593</v>
          </cell>
          <cell r="DB47">
            <v>85.50167155555555</v>
          </cell>
          <cell r="DC47">
            <v>106375830.7648497</v>
          </cell>
          <cell r="DD47">
            <v>66.75</v>
          </cell>
          <cell r="DE47">
            <v>69.275</v>
          </cell>
          <cell r="DF47">
            <v>71.87879444444442</v>
          </cell>
          <cell r="DG47">
            <v>75.36617539999999</v>
          </cell>
          <cell r="DH47">
            <v>79.23491177142856</v>
          </cell>
          <cell r="DI47">
            <v>82.96293346666664</v>
          </cell>
          <cell r="DJ47">
            <v>87.60577889999999</v>
          </cell>
          <cell r="DK47">
            <v>92.03645519999998</v>
          </cell>
          <cell r="DL47">
            <v>510467271</v>
          </cell>
          <cell r="DM47">
            <v>10643000</v>
          </cell>
          <cell r="DN47">
            <v>10643000</v>
          </cell>
          <cell r="DO47">
            <v>2000000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523110271</v>
          </cell>
          <cell r="DU47">
            <v>267854.7398</v>
          </cell>
          <cell r="DV47">
            <v>0</v>
          </cell>
          <cell r="DW47">
            <v>0</v>
          </cell>
          <cell r="DX47">
            <v>80211</v>
          </cell>
          <cell r="DY47">
            <v>0.0689</v>
          </cell>
          <cell r="DZ47">
            <v>5526.5379</v>
          </cell>
          <cell r="EA47">
            <v>5526.5379</v>
          </cell>
          <cell r="EB47">
            <v>23819</v>
          </cell>
          <cell r="EC47">
            <v>13</v>
          </cell>
          <cell r="ED47">
            <v>18</v>
          </cell>
          <cell r="EE47">
            <v>465</v>
          </cell>
          <cell r="EF47">
            <v>10</v>
          </cell>
          <cell r="EG47">
            <v>53</v>
          </cell>
          <cell r="EH47">
            <v>24</v>
          </cell>
          <cell r="EI47">
            <v>537</v>
          </cell>
          <cell r="EJ47">
            <v>18</v>
          </cell>
          <cell r="EK47">
            <v>258</v>
          </cell>
          <cell r="EL47">
            <v>338</v>
          </cell>
          <cell r="EM47">
            <v>13957</v>
          </cell>
          <cell r="EN47">
            <v>7795</v>
          </cell>
          <cell r="EO47">
            <v>7</v>
          </cell>
          <cell r="EP47">
            <v>241</v>
          </cell>
          <cell r="EQ47">
            <v>85</v>
          </cell>
          <cell r="ER47">
            <v>19072070.947511915</v>
          </cell>
          <cell r="ES47">
            <v>1.1196894012734613</v>
          </cell>
          <cell r="ET47">
            <v>1.14</v>
          </cell>
          <cell r="EU47">
            <v>21354795.70026459</v>
          </cell>
          <cell r="EV47">
            <v>896.5445946624372</v>
          </cell>
          <cell r="EW47">
            <v>24984218.411640167</v>
          </cell>
          <cell r="EX47">
            <v>27054393.812329233</v>
          </cell>
          <cell r="EY47">
            <v>27054393.812329233</v>
          </cell>
          <cell r="EZ47">
            <v>27152049.812329233</v>
          </cell>
          <cell r="FA47">
            <v>1112.1508074190724</v>
          </cell>
          <cell r="FB47">
            <v>32988963.307113003</v>
          </cell>
          <cell r="FC47">
            <v>38896873.08</v>
          </cell>
          <cell r="FD47">
            <v>38896873.08</v>
          </cell>
          <cell r="FE47">
            <v>1593.22</v>
          </cell>
        </row>
        <row r="48">
          <cell r="B48" t="str">
            <v>Cannock Chase</v>
          </cell>
          <cell r="C48">
            <v>5658</v>
          </cell>
          <cell r="D48">
            <v>1349114</v>
          </cell>
          <cell r="E48">
            <v>1157539.812</v>
          </cell>
          <cell r="F48">
            <v>117915.85688332464</v>
          </cell>
          <cell r="G48">
            <v>191574.18800000002</v>
          </cell>
          <cell r="H48">
            <v>0.2983068221986568</v>
          </cell>
          <cell r="I48">
            <v>1115.17</v>
          </cell>
          <cell r="J48">
            <v>572.65</v>
          </cell>
          <cell r="K48">
            <v>1275455.6688833246</v>
          </cell>
          <cell r="L48">
            <v>1020364.5351066598</v>
          </cell>
          <cell r="M48">
            <v>260248.86189685756</v>
          </cell>
          <cell r="N48">
            <v>255091.13377666485</v>
          </cell>
          <cell r="O48">
            <v>1.0202191587133262</v>
          </cell>
          <cell r="P48">
            <v>0.984446800989749</v>
          </cell>
          <cell r="Q48">
            <v>0.015553199010250972</v>
          </cell>
          <cell r="R48">
            <v>1280613.3970035173</v>
          </cell>
          <cell r="S48">
            <v>865694.6563743777</v>
          </cell>
          <cell r="T48">
            <v>155495.78375336181</v>
          </cell>
          <cell r="U48">
            <v>312298.60489686026</v>
          </cell>
          <cell r="V48">
            <v>291979.85451680195</v>
          </cell>
          <cell r="W48">
            <v>1.06958956265556</v>
          </cell>
          <cell r="X48">
            <v>22.665289142216814</v>
          </cell>
          <cell r="Y48">
            <v>155495.78375336181</v>
          </cell>
          <cell r="Z48">
            <v>122938.88611233766</v>
          </cell>
          <cell r="AA48">
            <v>1.264821804317266</v>
          </cell>
          <cell r="AB48">
            <v>0.10639802050194415</v>
          </cell>
          <cell r="AC48">
            <v>543</v>
          </cell>
          <cell r="AD48">
            <v>661</v>
          </cell>
          <cell r="AE48">
            <v>1333489.0450245996</v>
          </cell>
          <cell r="AF48">
            <v>0</v>
          </cell>
          <cell r="AG48">
            <v>0</v>
          </cell>
          <cell r="AH48">
            <v>0.1566265060240964</v>
          </cell>
          <cell r="AI48">
            <v>0.13</v>
          </cell>
          <cell r="AJ48">
            <v>1333489.0450245996</v>
          </cell>
          <cell r="AK48">
            <v>1</v>
          </cell>
          <cell r="AL48">
            <v>1333489.0450245996</v>
          </cell>
          <cell r="AM48">
            <v>2652097.559773451</v>
          </cell>
          <cell r="AN48">
            <v>22632</v>
          </cell>
          <cell r="AO48">
            <v>2674729.559773451</v>
          </cell>
          <cell r="AP48">
            <v>472.7341038836075</v>
          </cell>
          <cell r="AQ48">
            <v>5658</v>
          </cell>
          <cell r="AR48">
            <v>10</v>
          </cell>
          <cell r="AS48">
            <v>605</v>
          </cell>
          <cell r="AT48">
            <v>97</v>
          </cell>
          <cell r="AU48">
            <v>112</v>
          </cell>
          <cell r="AV48">
            <v>672</v>
          </cell>
          <cell r="AW48">
            <v>196</v>
          </cell>
          <cell r="AX48">
            <v>36</v>
          </cell>
          <cell r="AY48">
            <v>675</v>
          </cell>
          <cell r="AZ48">
            <v>4</v>
          </cell>
          <cell r="BA48">
            <v>1161</v>
          </cell>
          <cell r="BB48">
            <v>88</v>
          </cell>
          <cell r="BC48">
            <v>0</v>
          </cell>
          <cell r="BD48">
            <v>2002</v>
          </cell>
          <cell r="BE48">
            <v>0</v>
          </cell>
          <cell r="BF48">
            <v>0</v>
          </cell>
          <cell r="BG48">
            <v>1.2683287811995956</v>
          </cell>
          <cell r="BH48">
            <v>18.664355263157894</v>
          </cell>
          <cell r="BI48">
            <v>13.855131578947368</v>
          </cell>
          <cell r="BJ48">
            <v>9.618447368421052</v>
          </cell>
          <cell r="BK48">
            <v>5570</v>
          </cell>
          <cell r="BL48">
            <v>88</v>
          </cell>
          <cell r="BM48">
            <v>1543650.0084162923</v>
          </cell>
          <cell r="BN48">
            <v>5631481</v>
          </cell>
          <cell r="BO48">
            <v>7450638</v>
          </cell>
          <cell r="BP48">
            <v>0.10639802050194415</v>
          </cell>
          <cell r="BQ48">
            <v>543</v>
          </cell>
          <cell r="BR48">
            <v>661</v>
          </cell>
          <cell r="BS48">
            <v>792733.1346765641</v>
          </cell>
          <cell r="BT48">
            <v>0.014933529105222538</v>
          </cell>
          <cell r="BU48">
            <v>11818.798525169454</v>
          </cell>
          <cell r="BV48">
            <v>7979682.941618026</v>
          </cell>
          <cell r="BW48">
            <v>0.93</v>
          </cell>
          <cell r="BX48">
            <v>7421105.135704765</v>
          </cell>
          <cell r="BY48">
            <v>5174052.083738893</v>
          </cell>
          <cell r="BZ48">
            <v>914.4666107703947</v>
          </cell>
          <cell r="CA48">
            <v>2253</v>
          </cell>
          <cell r="CB48">
            <v>1459</v>
          </cell>
          <cell r="CC48">
            <v>1832</v>
          </cell>
          <cell r="CD48">
            <v>58</v>
          </cell>
          <cell r="CE48">
            <v>0</v>
          </cell>
          <cell r="CF48">
            <v>0</v>
          </cell>
          <cell r="CG48">
            <v>56</v>
          </cell>
          <cell r="CH48">
            <v>0</v>
          </cell>
          <cell r="CI48">
            <v>0.9926299045599152</v>
          </cell>
          <cell r="CJ48">
            <v>296.2</v>
          </cell>
          <cell r="CK48">
            <v>30223</v>
          </cell>
          <cell r="CL48">
            <v>45.483673571729646</v>
          </cell>
          <cell r="CM48">
            <v>47.4394991</v>
          </cell>
          <cell r="CN48">
            <v>48.48316899999999</v>
          </cell>
          <cell r="CO48">
            <v>49.54983039999999</v>
          </cell>
          <cell r="CP48">
            <v>51.184943399999995</v>
          </cell>
          <cell r="CQ48">
            <v>53.02755639999999</v>
          </cell>
          <cell r="CR48">
            <v>54.72448319999999</v>
          </cell>
          <cell r="CS48">
            <v>56.9682045</v>
          </cell>
          <cell r="CT48">
            <v>59.47480079999999</v>
          </cell>
          <cell r="CU48">
            <v>37.07</v>
          </cell>
          <cell r="CV48">
            <v>38.94530999999999</v>
          </cell>
          <cell r="CW48">
            <v>40.88517437777777</v>
          </cell>
          <cell r="CX48">
            <v>43.35322409999999</v>
          </cell>
          <cell r="CY48">
            <v>46.07301519999999</v>
          </cell>
          <cell r="CZ48">
            <v>48.74353599999999</v>
          </cell>
          <cell r="DA48">
            <v>51.9872235</v>
          </cell>
          <cell r="DB48">
            <v>54.85243679999999</v>
          </cell>
          <cell r="DC48">
            <v>15815695.25463782</v>
          </cell>
          <cell r="DD48">
            <v>46.58</v>
          </cell>
          <cell r="DE48">
            <v>47.69259999999999</v>
          </cell>
          <cell r="DF48">
            <v>48.83161497777777</v>
          </cell>
          <cell r="DG48">
            <v>50.53578029999999</v>
          </cell>
          <cell r="DH48">
            <v>52.45116022857142</v>
          </cell>
          <cell r="DI48">
            <v>54.22878839999999</v>
          </cell>
          <cell r="DJ48">
            <v>56.555380799999995</v>
          </cell>
          <cell r="DK48">
            <v>59.09172648888888</v>
          </cell>
          <cell r="DL48">
            <v>24313535</v>
          </cell>
          <cell r="DM48">
            <v>420000</v>
          </cell>
          <cell r="DN48">
            <v>420000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24733535</v>
          </cell>
          <cell r="DU48">
            <v>47572.2225</v>
          </cell>
          <cell r="DV48">
            <v>0</v>
          </cell>
          <cell r="DW48">
            <v>0</v>
          </cell>
          <cell r="DX48">
            <v>82279</v>
          </cell>
          <cell r="DY48">
            <v>0.08689999999999999</v>
          </cell>
          <cell r="DZ48">
            <v>7150.045099999999</v>
          </cell>
          <cell r="EA48">
            <v>7150.045099999999</v>
          </cell>
          <cell r="EB48">
            <v>5658</v>
          </cell>
          <cell r="EC48">
            <v>10</v>
          </cell>
          <cell r="ED48">
            <v>605</v>
          </cell>
          <cell r="EE48">
            <v>97</v>
          </cell>
          <cell r="EF48">
            <v>112</v>
          </cell>
          <cell r="EG48">
            <v>672</v>
          </cell>
          <cell r="EH48">
            <v>196</v>
          </cell>
          <cell r="EI48">
            <v>36</v>
          </cell>
          <cell r="EJ48">
            <v>675</v>
          </cell>
          <cell r="EK48">
            <v>4</v>
          </cell>
          <cell r="EL48">
            <v>1161</v>
          </cell>
          <cell r="EM48">
            <v>88</v>
          </cell>
          <cell r="EN48">
            <v>0</v>
          </cell>
          <cell r="EO48">
            <v>2002</v>
          </cell>
          <cell r="EP48">
            <v>0</v>
          </cell>
          <cell r="EQ48">
            <v>0</v>
          </cell>
          <cell r="ER48">
            <v>3543574.111574137</v>
          </cell>
          <cell r="ES48">
            <v>0.913430827354666</v>
          </cell>
          <cell r="ET48">
            <v>0.93</v>
          </cell>
          <cell r="EU48">
            <v>3236809.8325277395</v>
          </cell>
          <cell r="EV48">
            <v>572.0766759504666</v>
          </cell>
          <cell r="EW48">
            <v>2615867.5574330264</v>
          </cell>
          <cell r="EX48">
            <v>2505054.0001751604</v>
          </cell>
          <cell r="EY48">
            <v>2615867.5574330264</v>
          </cell>
          <cell r="EZ48">
            <v>2638499.5574330264</v>
          </cell>
          <cell r="FA48">
            <v>466.33078074107925</v>
          </cell>
          <cell r="FB48">
            <v>5072405.286421391</v>
          </cell>
          <cell r="FC48">
            <v>4799228.76</v>
          </cell>
          <cell r="FD48">
            <v>5072405.286421391</v>
          </cell>
          <cell r="FE48">
            <v>896.5014645495565</v>
          </cell>
        </row>
        <row r="49">
          <cell r="B49" t="str">
            <v>Canterbury</v>
          </cell>
          <cell r="C49">
            <v>5308</v>
          </cell>
          <cell r="D49">
            <v>1267564</v>
          </cell>
          <cell r="E49">
            <v>1087569.912</v>
          </cell>
          <cell r="F49">
            <v>173190.35064768395</v>
          </cell>
          <cell r="G49">
            <v>179994.08800000002</v>
          </cell>
          <cell r="H49">
            <v>0.46633006782215525</v>
          </cell>
          <cell r="I49">
            <v>2090.61</v>
          </cell>
          <cell r="J49">
            <v>384.67</v>
          </cell>
          <cell r="K49">
            <v>1260760.262647684</v>
          </cell>
          <cell r="L49">
            <v>1008608.2101181472</v>
          </cell>
          <cell r="M49">
            <v>305385.2081558741</v>
          </cell>
          <cell r="N49">
            <v>252152.05252953674</v>
          </cell>
          <cell r="O49">
            <v>1.2111152976639035</v>
          </cell>
          <cell r="P49">
            <v>0.8376036171816127</v>
          </cell>
          <cell r="Q49">
            <v>0.16239638281838734</v>
          </cell>
          <cell r="R49">
            <v>1313993.4182740212</v>
          </cell>
          <cell r="S49">
            <v>888259.5507532384</v>
          </cell>
          <cell r="T49">
            <v>174306.85555921154</v>
          </cell>
          <cell r="U49">
            <v>183844.68652015107</v>
          </cell>
          <cell r="V49">
            <v>299590.49936647684</v>
          </cell>
          <cell r="W49">
            <v>0.6136532597292458</v>
          </cell>
          <cell r="X49">
            <v>13.00370632852391</v>
          </cell>
          <cell r="Y49">
            <v>174306.85555921154</v>
          </cell>
          <cell r="Z49">
            <v>126143.36815430604</v>
          </cell>
          <cell r="AA49">
            <v>1.381815454190101</v>
          </cell>
          <cell r="AB49">
            <v>0.11623963828183874</v>
          </cell>
          <cell r="AC49">
            <v>595</v>
          </cell>
          <cell r="AD49">
            <v>639</v>
          </cell>
          <cell r="AE49">
            <v>1246411.092832601</v>
          </cell>
          <cell r="AF49">
            <v>0</v>
          </cell>
          <cell r="AG49">
            <v>0</v>
          </cell>
          <cell r="AH49">
            <v>0.06024096385542169</v>
          </cell>
          <cell r="AI49">
            <v>0.05</v>
          </cell>
          <cell r="AJ49">
            <v>1246411.092832601</v>
          </cell>
          <cell r="AK49">
            <v>1.0077</v>
          </cell>
          <cell r="AL49">
            <v>1256008.458247412</v>
          </cell>
          <cell r="AM49">
            <v>2498000.99940928</v>
          </cell>
          <cell r="AN49">
            <v>21232</v>
          </cell>
          <cell r="AO49">
            <v>2519232.99940928</v>
          </cell>
          <cell r="AP49">
            <v>474.61058768072337</v>
          </cell>
          <cell r="AQ49">
            <v>5300</v>
          </cell>
          <cell r="AR49">
            <v>0</v>
          </cell>
          <cell r="AS49">
            <v>485</v>
          </cell>
          <cell r="AT49">
            <v>328</v>
          </cell>
          <cell r="AU49">
            <v>0</v>
          </cell>
          <cell r="AV49">
            <v>876</v>
          </cell>
          <cell r="AW49">
            <v>347</v>
          </cell>
          <cell r="AX49">
            <v>297</v>
          </cell>
          <cell r="AY49">
            <v>111</v>
          </cell>
          <cell r="AZ49">
            <v>37</v>
          </cell>
          <cell r="BA49">
            <v>1440</v>
          </cell>
          <cell r="BB49">
            <v>711</v>
          </cell>
          <cell r="BC49">
            <v>133</v>
          </cell>
          <cell r="BD49">
            <v>507</v>
          </cell>
          <cell r="BE49">
            <v>26</v>
          </cell>
          <cell r="BF49">
            <v>2</v>
          </cell>
          <cell r="BG49">
            <v>1.2705527581147047</v>
          </cell>
          <cell r="BH49">
            <v>14.112086206896553</v>
          </cell>
          <cell r="BI49">
            <v>9.991344827586207</v>
          </cell>
          <cell r="BJ49">
            <v>8.24148275862069</v>
          </cell>
          <cell r="BK49">
            <v>4456</v>
          </cell>
          <cell r="BL49">
            <v>844</v>
          </cell>
          <cell r="BM49">
            <v>1352422.4640968838</v>
          </cell>
          <cell r="BN49">
            <v>5631811</v>
          </cell>
          <cell r="BO49">
            <v>7244677</v>
          </cell>
          <cell r="BP49">
            <v>0.11641509433962265</v>
          </cell>
          <cell r="BQ49">
            <v>595</v>
          </cell>
          <cell r="BR49">
            <v>639</v>
          </cell>
          <cell r="BS49">
            <v>843389.7564150944</v>
          </cell>
          <cell r="BT49">
            <v>0.004897028508781336</v>
          </cell>
          <cell r="BU49">
            <v>2744.951426846261</v>
          </cell>
          <cell r="BV49">
            <v>7830368.171938824</v>
          </cell>
          <cell r="BW49">
            <v>1.06</v>
          </cell>
          <cell r="BX49">
            <v>8300190.262255154</v>
          </cell>
          <cell r="BY49">
            <v>5786957.0551195415</v>
          </cell>
          <cell r="BZ49">
            <v>1091.8786896451966</v>
          </cell>
          <cell r="CA49">
            <v>1497</v>
          </cell>
          <cell r="CB49">
            <v>1706</v>
          </cell>
          <cell r="CC49">
            <v>1621</v>
          </cell>
          <cell r="CD49">
            <v>86</v>
          </cell>
          <cell r="CE49">
            <v>6</v>
          </cell>
          <cell r="CF49">
            <v>0</v>
          </cell>
          <cell r="CG49">
            <v>364</v>
          </cell>
          <cell r="CH49">
            <v>28</v>
          </cell>
          <cell r="CI49">
            <v>0.9922004521477017</v>
          </cell>
          <cell r="CJ49">
            <v>316.4</v>
          </cell>
          <cell r="CK49">
            <v>50221</v>
          </cell>
          <cell r="CL49">
            <v>54.47692386630969</v>
          </cell>
          <cell r="CM49">
            <v>56.819406699999995</v>
          </cell>
          <cell r="CN49">
            <v>58.06942679999999</v>
          </cell>
          <cell r="CO49">
            <v>59.34692679999999</v>
          </cell>
          <cell r="CP49">
            <v>61.3053477</v>
          </cell>
          <cell r="CQ49">
            <v>63.51229079999999</v>
          </cell>
          <cell r="CR49">
            <v>65.54469359999999</v>
          </cell>
          <cell r="CS49">
            <v>68.23203269999999</v>
          </cell>
          <cell r="CT49">
            <v>71.23420799999998</v>
          </cell>
          <cell r="CU49">
            <v>45.38</v>
          </cell>
          <cell r="CV49">
            <v>47.547459999999994</v>
          </cell>
          <cell r="CW49">
            <v>49.78836722222221</v>
          </cell>
          <cell r="CX49">
            <v>52.6656547</v>
          </cell>
          <cell r="CY49">
            <v>55.840322342857135</v>
          </cell>
          <cell r="CZ49">
            <v>58.94677293333332</v>
          </cell>
          <cell r="DA49">
            <v>62.7372988</v>
          </cell>
          <cell r="DB49">
            <v>66.13513008888889</v>
          </cell>
          <cell r="DC49">
            <v>17889266.98528246</v>
          </cell>
          <cell r="DD49">
            <v>52.69</v>
          </cell>
          <cell r="DE49">
            <v>54.27119999999999</v>
          </cell>
          <cell r="DF49">
            <v>55.89646639999999</v>
          </cell>
          <cell r="DG49">
            <v>58.186609499999996</v>
          </cell>
          <cell r="DH49">
            <v>60.74288902857142</v>
          </cell>
          <cell r="DI49">
            <v>63.163006133333326</v>
          </cell>
          <cell r="DJ49">
            <v>66.24854299999998</v>
          </cell>
          <cell r="DK49">
            <v>69.39352288888887</v>
          </cell>
          <cell r="DL49">
            <v>14754422</v>
          </cell>
          <cell r="DM49">
            <v>324000</v>
          </cell>
          <cell r="DN49">
            <v>324000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15078422</v>
          </cell>
          <cell r="DU49">
            <v>43304.6625</v>
          </cell>
          <cell r="DV49">
            <v>0</v>
          </cell>
          <cell r="DW49">
            <v>0</v>
          </cell>
          <cell r="DX49">
            <v>106227</v>
          </cell>
          <cell r="DY49">
            <v>0.0689</v>
          </cell>
          <cell r="DZ49">
            <v>7319.040300000001</v>
          </cell>
          <cell r="EA49">
            <v>7319.040300000001</v>
          </cell>
          <cell r="EB49">
            <v>5300</v>
          </cell>
          <cell r="EC49">
            <v>0</v>
          </cell>
          <cell r="ED49">
            <v>485</v>
          </cell>
          <cell r="EE49">
            <v>328</v>
          </cell>
          <cell r="EF49">
            <v>0</v>
          </cell>
          <cell r="EG49">
            <v>876</v>
          </cell>
          <cell r="EH49">
            <v>347</v>
          </cell>
          <cell r="EI49">
            <v>297</v>
          </cell>
          <cell r="EJ49">
            <v>111</v>
          </cell>
          <cell r="EK49">
            <v>37</v>
          </cell>
          <cell r="EL49">
            <v>1440</v>
          </cell>
          <cell r="EM49">
            <v>711</v>
          </cell>
          <cell r="EN49">
            <v>133</v>
          </cell>
          <cell r="EO49">
            <v>507</v>
          </cell>
          <cell r="EP49">
            <v>26</v>
          </cell>
          <cell r="EQ49">
            <v>2</v>
          </cell>
          <cell r="ER49">
            <v>3562059.3147133836</v>
          </cell>
          <cell r="ES49">
            <v>1.0411147064472537</v>
          </cell>
          <cell r="ET49">
            <v>1.06</v>
          </cell>
          <cell r="EU49">
            <v>3708512.33778553</v>
          </cell>
          <cell r="EV49">
            <v>699.7193090161377</v>
          </cell>
          <cell r="EW49">
            <v>2463876.0926080714</v>
          </cell>
          <cell r="EX49">
            <v>2505652.1478777053</v>
          </cell>
          <cell r="EY49">
            <v>2505652.1478777053</v>
          </cell>
          <cell r="EZ49">
            <v>2526884.1478777053</v>
          </cell>
          <cell r="FA49">
            <v>476.0520248450839</v>
          </cell>
          <cell r="FB49">
            <v>5673269.438267846</v>
          </cell>
          <cell r="FC49">
            <v>5527052</v>
          </cell>
          <cell r="FD49">
            <v>5673269.438267846</v>
          </cell>
          <cell r="FE49">
            <v>1070.4281958995934</v>
          </cell>
        </row>
        <row r="50">
          <cell r="B50" t="str">
            <v>Caradon</v>
          </cell>
          <cell r="C50">
            <v>3561</v>
          </cell>
          <cell r="D50">
            <v>860513</v>
          </cell>
          <cell r="E50">
            <v>738320.154</v>
          </cell>
          <cell r="F50">
            <v>86406.11503364271</v>
          </cell>
          <cell r="G50">
            <v>122192.84600000002</v>
          </cell>
          <cell r="H50">
            <v>0.3427099129458018</v>
          </cell>
          <cell r="I50">
            <v>887.33</v>
          </cell>
          <cell r="J50">
            <v>333.06</v>
          </cell>
          <cell r="K50">
            <v>824726.2690336427</v>
          </cell>
          <cell r="L50">
            <v>659781.0152269142</v>
          </cell>
          <cell r="M50">
            <v>170151.61340455952</v>
          </cell>
          <cell r="N50">
            <v>164945.25380672852</v>
          </cell>
          <cell r="O50">
            <v>1.0315641673687166</v>
          </cell>
          <cell r="P50">
            <v>0.974726200505476</v>
          </cell>
          <cell r="Q50">
            <v>0.02471215950575681</v>
          </cell>
          <cell r="R50">
            <v>829932.6286314738</v>
          </cell>
          <cell r="S50">
            <v>561034.4569548763</v>
          </cell>
          <cell r="T50">
            <v>81653.77535535605</v>
          </cell>
          <cell r="U50">
            <v>105496.70170560946</v>
          </cell>
          <cell r="V50">
            <v>189224.639327976</v>
          </cell>
          <cell r="W50">
            <v>0.5575209554119216</v>
          </cell>
          <cell r="X50">
            <v>11.814226782358254</v>
          </cell>
          <cell r="Y50">
            <v>81653.77535535605</v>
          </cell>
          <cell r="Z50">
            <v>79673.53234862148</v>
          </cell>
          <cell r="AA50">
            <v>1.0248544648186273</v>
          </cell>
          <cell r="AB50">
            <v>0.08621173827576524</v>
          </cell>
          <cell r="AC50">
            <v>290</v>
          </cell>
          <cell r="AD50">
            <v>324</v>
          </cell>
          <cell r="AE50">
            <v>748184.9340158418</v>
          </cell>
          <cell r="AF50">
            <v>0</v>
          </cell>
          <cell r="AG50">
            <v>0</v>
          </cell>
          <cell r="AH50">
            <v>0.03614457831325301</v>
          </cell>
          <cell r="AI50">
            <v>0.03</v>
          </cell>
          <cell r="AJ50">
            <v>748184.9340158418</v>
          </cell>
          <cell r="AK50">
            <v>1</v>
          </cell>
          <cell r="AL50">
            <v>748184.9340158418</v>
          </cell>
          <cell r="AM50">
            <v>1488020.8016452582</v>
          </cell>
          <cell r="AN50">
            <v>14244</v>
          </cell>
          <cell r="AO50">
            <v>1502264.8016452582</v>
          </cell>
          <cell r="AP50">
            <v>421.8659931607015</v>
          </cell>
          <cell r="AQ50">
            <v>3559</v>
          </cell>
          <cell r="AR50">
            <v>202</v>
          </cell>
          <cell r="AS50">
            <v>80</v>
          </cell>
          <cell r="AT50">
            <v>133</v>
          </cell>
          <cell r="AU50">
            <v>200</v>
          </cell>
          <cell r="AV50">
            <v>353</v>
          </cell>
          <cell r="AW50">
            <v>107</v>
          </cell>
          <cell r="AX50">
            <v>325</v>
          </cell>
          <cell r="AY50">
            <v>170</v>
          </cell>
          <cell r="AZ50">
            <v>94</v>
          </cell>
          <cell r="BA50">
            <v>815</v>
          </cell>
          <cell r="BB50">
            <v>88</v>
          </cell>
          <cell r="BC50">
            <v>0</v>
          </cell>
          <cell r="BD50">
            <v>990</v>
          </cell>
          <cell r="BE50">
            <v>0</v>
          </cell>
          <cell r="BF50">
            <v>2</v>
          </cell>
          <cell r="BG50">
            <v>1.1023574357489192</v>
          </cell>
          <cell r="BH50">
            <v>6.971321428571429</v>
          </cell>
          <cell r="BI50">
            <v>4.9855</v>
          </cell>
          <cell r="BJ50">
            <v>3.9716428571428573</v>
          </cell>
          <cell r="BK50">
            <v>3471</v>
          </cell>
          <cell r="BL50">
            <v>88</v>
          </cell>
          <cell r="BM50">
            <v>790096.8338825786</v>
          </cell>
          <cell r="BN50">
            <v>3504834</v>
          </cell>
          <cell r="BO50">
            <v>4715724</v>
          </cell>
          <cell r="BP50">
            <v>0.08626018544534982</v>
          </cell>
          <cell r="BQ50">
            <v>290</v>
          </cell>
          <cell r="BR50">
            <v>324</v>
          </cell>
          <cell r="BS50">
            <v>406779.2267490868</v>
          </cell>
          <cell r="BT50">
            <v>0.012108648599213486</v>
          </cell>
          <cell r="BU50">
            <v>2251.5091295407356</v>
          </cell>
          <cell r="BV50">
            <v>4703961.569761206</v>
          </cell>
          <cell r="BW50">
            <v>0.94</v>
          </cell>
          <cell r="BX50">
            <v>4421723.875575534</v>
          </cell>
          <cell r="BY50">
            <v>3082860.195857731</v>
          </cell>
          <cell r="BZ50">
            <v>866.2152840285842</v>
          </cell>
          <cell r="CA50">
            <v>685</v>
          </cell>
          <cell r="CB50">
            <v>1797</v>
          </cell>
          <cell r="CC50">
            <v>990</v>
          </cell>
          <cell r="CD50">
            <v>37</v>
          </cell>
          <cell r="CE50">
            <v>1</v>
          </cell>
          <cell r="CF50">
            <v>1</v>
          </cell>
          <cell r="CG50">
            <v>32</v>
          </cell>
          <cell r="CH50">
            <v>18</v>
          </cell>
          <cell r="CI50">
            <v>1.009042403819152</v>
          </cell>
          <cell r="CJ50">
            <v>255.5</v>
          </cell>
          <cell r="CK50">
            <v>37325</v>
          </cell>
          <cell r="CL50">
            <v>43.447600387820565</v>
          </cell>
          <cell r="CM50">
            <v>45.315846799999996</v>
          </cell>
          <cell r="CN50">
            <v>46.31274759999999</v>
          </cell>
          <cell r="CO50">
            <v>47.33157939999999</v>
          </cell>
          <cell r="CP50">
            <v>48.8935428</v>
          </cell>
          <cell r="CQ50">
            <v>50.653665999999994</v>
          </cell>
          <cell r="CR50">
            <v>52.27461839999999</v>
          </cell>
          <cell r="CS50">
            <v>54.417858599999995</v>
          </cell>
          <cell r="CT50">
            <v>56.81228759999999</v>
          </cell>
          <cell r="CU50">
            <v>41.04</v>
          </cell>
          <cell r="CV50">
            <v>42.37985999999999</v>
          </cell>
          <cell r="CW50">
            <v>43.75884668888888</v>
          </cell>
          <cell r="CX50">
            <v>45.6641779</v>
          </cell>
          <cell r="CY50">
            <v>47.78605405714285</v>
          </cell>
          <cell r="CZ50">
            <v>49.80847186666666</v>
          </cell>
          <cell r="DA50">
            <v>52.3641085</v>
          </cell>
          <cell r="DB50">
            <v>54.90636484444444</v>
          </cell>
          <cell r="DC50">
            <v>9963778.963155957</v>
          </cell>
          <cell r="DD50">
            <v>44.53</v>
          </cell>
          <cell r="DE50">
            <v>45.58995999999999</v>
          </cell>
          <cell r="DF50">
            <v>46.67504666666666</v>
          </cell>
          <cell r="DG50">
            <v>48.30005</v>
          </cell>
          <cell r="DH50">
            <v>50.12664285714285</v>
          </cell>
          <cell r="DI50">
            <v>51.821301199999986</v>
          </cell>
          <cell r="DJ50">
            <v>54.0403533</v>
          </cell>
          <cell r="DK50">
            <v>56.46196648888888</v>
          </cell>
          <cell r="DL50">
            <v>4636481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4636481</v>
          </cell>
          <cell r="DU50">
            <v>38689.3246</v>
          </cell>
          <cell r="DV50">
            <v>0</v>
          </cell>
          <cell r="DW50">
            <v>0</v>
          </cell>
          <cell r="DX50">
            <v>9515</v>
          </cell>
          <cell r="DY50">
            <v>0.0728</v>
          </cell>
          <cell r="DZ50">
            <v>692.692</v>
          </cell>
          <cell r="EA50">
            <v>692.692</v>
          </cell>
          <cell r="EB50">
            <v>3559</v>
          </cell>
          <cell r="EC50">
            <v>202</v>
          </cell>
          <cell r="ED50">
            <v>80</v>
          </cell>
          <cell r="EE50">
            <v>133</v>
          </cell>
          <cell r="EF50">
            <v>200</v>
          </cell>
          <cell r="EG50">
            <v>353</v>
          </cell>
          <cell r="EH50">
            <v>107</v>
          </cell>
          <cell r="EI50">
            <v>325</v>
          </cell>
          <cell r="EJ50">
            <v>170</v>
          </cell>
          <cell r="EK50">
            <v>94</v>
          </cell>
          <cell r="EL50">
            <v>815</v>
          </cell>
          <cell r="EM50">
            <v>88</v>
          </cell>
          <cell r="EN50">
            <v>0</v>
          </cell>
          <cell r="EO50">
            <v>990</v>
          </cell>
          <cell r="EP50">
            <v>0</v>
          </cell>
          <cell r="EQ50">
            <v>2</v>
          </cell>
          <cell r="ER50">
            <v>2216683.296843449</v>
          </cell>
          <cell r="ES50">
            <v>0.9232526642079418</v>
          </cell>
          <cell r="ET50">
            <v>0.94</v>
          </cell>
          <cell r="EU50">
            <v>2046558.7595159584</v>
          </cell>
          <cell r="EV50">
            <v>575.0375834548913</v>
          </cell>
          <cell r="EW50">
            <v>1467693.1191557748</v>
          </cell>
          <cell r="EX50">
            <v>1384556.9947049585</v>
          </cell>
          <cell r="EY50">
            <v>1467693.1191557748</v>
          </cell>
          <cell r="EZ50">
            <v>1481937.1191557748</v>
          </cell>
          <cell r="FA50">
            <v>416.1575734781732</v>
          </cell>
          <cell r="FB50">
            <v>3022295.8914373354</v>
          </cell>
          <cell r="FC50">
            <v>3031057.94</v>
          </cell>
          <cell r="FD50">
            <v>3031057.94</v>
          </cell>
          <cell r="FE50">
            <v>851.66</v>
          </cell>
        </row>
        <row r="51">
          <cell r="B51" t="str">
            <v>Carrick</v>
          </cell>
          <cell r="C51">
            <v>3719</v>
          </cell>
          <cell r="D51">
            <v>897327</v>
          </cell>
          <cell r="E51">
            <v>769906.566</v>
          </cell>
          <cell r="F51">
            <v>105690.22959245407</v>
          </cell>
          <cell r="G51">
            <v>127420.43400000001</v>
          </cell>
          <cell r="H51">
            <v>0.4019978488841086</v>
          </cell>
          <cell r="I51">
            <v>1184.59</v>
          </cell>
          <cell r="J51">
            <v>310.44</v>
          </cell>
          <cell r="K51">
            <v>875596.795592454</v>
          </cell>
          <cell r="L51">
            <v>700477.4364739633</v>
          </cell>
          <cell r="M51">
            <v>183444.4741204131</v>
          </cell>
          <cell r="N51">
            <v>175119.35911849077</v>
          </cell>
          <cell r="O51">
            <v>1.0475396611992471</v>
          </cell>
          <cell r="P51">
            <v>0.963431029846733</v>
          </cell>
          <cell r="Q51">
            <v>0.03656897015326701</v>
          </cell>
          <cell r="R51">
            <v>883921.9105943764</v>
          </cell>
          <cell r="S51">
            <v>597531.2115617985</v>
          </cell>
          <cell r="T51">
            <v>83406.49472795032</v>
          </cell>
          <cell r="U51">
            <v>108432.08859266186</v>
          </cell>
          <cell r="V51">
            <v>201534.19561551782</v>
          </cell>
          <cell r="W51">
            <v>0.5380332020652517</v>
          </cell>
          <cell r="X51">
            <v>11.401268784490512</v>
          </cell>
          <cell r="Y51">
            <v>83406.49472795032</v>
          </cell>
          <cell r="Z51">
            <v>84856.50341706013</v>
          </cell>
          <cell r="AA51">
            <v>0.9829122267508104</v>
          </cell>
          <cell r="AB51">
            <v>0.08268351707448239</v>
          </cell>
          <cell r="AC51">
            <v>301</v>
          </cell>
          <cell r="AD51">
            <v>314</v>
          </cell>
          <cell r="AE51">
            <v>789369.7948824107</v>
          </cell>
          <cell r="AF51">
            <v>0</v>
          </cell>
          <cell r="AG51">
            <v>0</v>
          </cell>
          <cell r="AH51">
            <v>0.08433734939759037</v>
          </cell>
          <cell r="AI51">
            <v>0.07</v>
          </cell>
          <cell r="AJ51">
            <v>789369.7948824107</v>
          </cell>
          <cell r="AK51">
            <v>1</v>
          </cell>
          <cell r="AL51">
            <v>789369.7948824107</v>
          </cell>
          <cell r="AM51">
            <v>1569930.9376237816</v>
          </cell>
          <cell r="AN51">
            <v>14876</v>
          </cell>
          <cell r="AO51">
            <v>1584806.9376237816</v>
          </cell>
          <cell r="AP51">
            <v>426.1379235342247</v>
          </cell>
          <cell r="AQ51">
            <v>3719</v>
          </cell>
          <cell r="AR51">
            <v>281</v>
          </cell>
          <cell r="AS51">
            <v>300</v>
          </cell>
          <cell r="AT51">
            <v>190</v>
          </cell>
          <cell r="AU51">
            <v>168</v>
          </cell>
          <cell r="AV51">
            <v>348</v>
          </cell>
          <cell r="AW51">
            <v>222</v>
          </cell>
          <cell r="AX51">
            <v>137</v>
          </cell>
          <cell r="AY51">
            <v>262</v>
          </cell>
          <cell r="AZ51">
            <v>31</v>
          </cell>
          <cell r="BA51">
            <v>1164</v>
          </cell>
          <cell r="BB51">
            <v>136</v>
          </cell>
          <cell r="BC51">
            <v>0</v>
          </cell>
          <cell r="BD51">
            <v>480</v>
          </cell>
          <cell r="BE51">
            <v>0</v>
          </cell>
          <cell r="BF51">
            <v>0</v>
          </cell>
          <cell r="BG51">
            <v>1.1278719190138626</v>
          </cell>
          <cell r="BH51">
            <v>8.480775641025641</v>
          </cell>
          <cell r="BI51">
            <v>6.115448717948718</v>
          </cell>
          <cell r="BJ51">
            <v>4.730653846153846</v>
          </cell>
          <cell r="BK51">
            <v>3583</v>
          </cell>
          <cell r="BL51">
            <v>136</v>
          </cell>
          <cell r="BM51">
            <v>821549.7896344113</v>
          </cell>
          <cell r="BN51">
            <v>3797907</v>
          </cell>
          <cell r="BO51">
            <v>5083775</v>
          </cell>
          <cell r="BP51">
            <v>0.08268351707448239</v>
          </cell>
          <cell r="BQ51">
            <v>301</v>
          </cell>
          <cell r="BR51">
            <v>314</v>
          </cell>
          <cell r="BS51">
            <v>420344.3970153267</v>
          </cell>
          <cell r="BT51">
            <v>0.007338857206387185</v>
          </cell>
          <cell r="BU51">
            <v>1734.7030064883556</v>
          </cell>
          <cell r="BV51">
            <v>5041535.889656226</v>
          </cell>
          <cell r="BW51">
            <v>0.94</v>
          </cell>
          <cell r="BX51">
            <v>4739043.736276852</v>
          </cell>
          <cell r="BY51">
            <v>3304098.0649419655</v>
          </cell>
          <cell r="BZ51">
            <v>888.4372317671324</v>
          </cell>
          <cell r="CA51">
            <v>1081</v>
          </cell>
          <cell r="CB51">
            <v>1324</v>
          </cell>
          <cell r="CC51">
            <v>1230</v>
          </cell>
          <cell r="CD51">
            <v>41</v>
          </cell>
          <cell r="CE51">
            <v>0</v>
          </cell>
          <cell r="CF51">
            <v>0</v>
          </cell>
          <cell r="CG51">
            <v>43</v>
          </cell>
          <cell r="CH51">
            <v>0</v>
          </cell>
          <cell r="CI51">
            <v>1.0038988975531056</v>
          </cell>
          <cell r="CJ51">
            <v>255.5</v>
          </cell>
          <cell r="CK51">
            <v>36870</v>
          </cell>
          <cell r="CL51">
            <v>43.13893374645812</v>
          </cell>
          <cell r="CM51">
            <v>44.9938727</v>
          </cell>
          <cell r="CN51">
            <v>45.98376579999999</v>
          </cell>
          <cell r="CO51">
            <v>46.99544359999999</v>
          </cell>
          <cell r="CP51">
            <v>48.546248199999994</v>
          </cell>
          <cell r="CQ51">
            <v>50.29386319999999</v>
          </cell>
          <cell r="CR51">
            <v>51.903304799999994</v>
          </cell>
          <cell r="CS51">
            <v>54.031335299999995</v>
          </cell>
          <cell r="CT51">
            <v>56.40867719999999</v>
          </cell>
          <cell r="CU51">
            <v>37.06</v>
          </cell>
          <cell r="CV51">
            <v>38.68617</v>
          </cell>
          <cell r="CW51">
            <v>40.36597417777777</v>
          </cell>
          <cell r="CX51">
            <v>42.554090499999994</v>
          </cell>
          <cell r="CY51">
            <v>44.97289045714285</v>
          </cell>
          <cell r="CZ51">
            <v>47.32724946666666</v>
          </cell>
          <cell r="DA51">
            <v>50.22035519999999</v>
          </cell>
          <cell r="DB51">
            <v>52.87216426666666</v>
          </cell>
          <cell r="DC51">
            <v>10020345.261138087</v>
          </cell>
          <cell r="DD51">
            <v>41.33</v>
          </cell>
          <cell r="DE51">
            <v>42.61371</v>
          </cell>
          <cell r="DF51">
            <v>43.933890288888875</v>
          </cell>
          <cell r="DG51">
            <v>45.7790312</v>
          </cell>
          <cell r="DH51">
            <v>47.836601142857134</v>
          </cell>
          <cell r="DI51">
            <v>49.79002119999999</v>
          </cell>
          <cell r="DJ51">
            <v>52.27137</v>
          </cell>
          <cell r="DK51">
            <v>54.77549715555555</v>
          </cell>
          <cell r="DL51">
            <v>6909168</v>
          </cell>
          <cell r="DM51">
            <v>257000</v>
          </cell>
          <cell r="DN51">
            <v>257000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7166168</v>
          </cell>
          <cell r="DU51">
            <v>39807.4463</v>
          </cell>
          <cell r="DV51">
            <v>0</v>
          </cell>
          <cell r="DW51">
            <v>0</v>
          </cell>
          <cell r="DX51">
            <v>71498</v>
          </cell>
          <cell r="DY51">
            <v>0.0689</v>
          </cell>
          <cell r="DZ51">
            <v>4926.2122</v>
          </cell>
          <cell r="EA51">
            <v>4926.2122</v>
          </cell>
          <cell r="EB51">
            <v>3719</v>
          </cell>
          <cell r="EC51">
            <v>281</v>
          </cell>
          <cell r="ED51">
            <v>300</v>
          </cell>
          <cell r="EE51">
            <v>190</v>
          </cell>
          <cell r="EF51">
            <v>168</v>
          </cell>
          <cell r="EG51">
            <v>348</v>
          </cell>
          <cell r="EH51">
            <v>222</v>
          </cell>
          <cell r="EI51">
            <v>137</v>
          </cell>
          <cell r="EJ51">
            <v>262</v>
          </cell>
          <cell r="EK51">
            <v>31</v>
          </cell>
          <cell r="EL51">
            <v>1164</v>
          </cell>
          <cell r="EM51">
            <v>136</v>
          </cell>
          <cell r="EN51">
            <v>0</v>
          </cell>
          <cell r="EO51">
            <v>480</v>
          </cell>
          <cell r="EP51">
            <v>0</v>
          </cell>
          <cell r="EQ51">
            <v>0</v>
          </cell>
          <cell r="ER51">
            <v>2354448.746358713</v>
          </cell>
          <cell r="ES51">
            <v>0.9232526642079418</v>
          </cell>
          <cell r="ET51">
            <v>0.94</v>
          </cell>
          <cell r="EU51">
            <v>2173751.0778167304</v>
          </cell>
          <cell r="EV51">
            <v>584.4988109214117</v>
          </cell>
          <cell r="EW51">
            <v>1548484.2901070614</v>
          </cell>
          <cell r="EX51">
            <v>1469259.5857441204</v>
          </cell>
          <cell r="EY51">
            <v>1548484.2901070614</v>
          </cell>
          <cell r="EZ51">
            <v>1563360.2901070614</v>
          </cell>
          <cell r="FA51">
            <v>420.37114549799986</v>
          </cell>
          <cell r="FB51">
            <v>3239187.4337985674</v>
          </cell>
          <cell r="FC51">
            <v>3203509.41</v>
          </cell>
          <cell r="FD51">
            <v>3239187.4337985674</v>
          </cell>
          <cell r="FE51">
            <v>870.9834454957158</v>
          </cell>
        </row>
        <row r="52">
          <cell r="B52" t="str">
            <v>Castle Morpeth</v>
          </cell>
          <cell r="C52">
            <v>2306</v>
          </cell>
          <cell r="D52">
            <v>568098</v>
          </cell>
          <cell r="E52">
            <v>487428.084</v>
          </cell>
          <cell r="F52">
            <v>41990.714116288844</v>
          </cell>
          <cell r="G52">
            <v>80669.91600000001</v>
          </cell>
          <cell r="H52">
            <v>0.25227233304423247</v>
          </cell>
          <cell r="I52">
            <v>330.19</v>
          </cell>
          <cell r="J52">
            <v>251.55</v>
          </cell>
          <cell r="K52">
            <v>529418.7981162888</v>
          </cell>
          <cell r="L52">
            <v>423535.0384930311</v>
          </cell>
          <cell r="M52">
            <v>105883.75962325775</v>
          </cell>
          <cell r="N52">
            <v>105883.75962325775</v>
          </cell>
          <cell r="O52">
            <v>1</v>
          </cell>
          <cell r="P52">
            <v>1</v>
          </cell>
          <cell r="Q52">
            <v>0</v>
          </cell>
          <cell r="R52">
            <v>529418.7981162888</v>
          </cell>
          <cell r="S52">
            <v>357887.1075266113</v>
          </cell>
          <cell r="T52">
            <v>55413.73905030604</v>
          </cell>
          <cell r="U52">
            <v>47619.67612709644</v>
          </cell>
          <cell r="V52">
            <v>120707.48597051387</v>
          </cell>
          <cell r="W52">
            <v>0.3945047462816752</v>
          </cell>
          <cell r="X52">
            <v>8.359808710409512</v>
          </cell>
          <cell r="Y52">
            <v>55413.73905030604</v>
          </cell>
          <cell r="Z52">
            <v>50824.20461916373</v>
          </cell>
          <cell r="AA52">
            <v>1.0903021398078463</v>
          </cell>
          <cell r="AB52">
            <v>0.0917172593235039</v>
          </cell>
          <cell r="AC52">
            <v>185</v>
          </cell>
          <cell r="AD52">
            <v>238</v>
          </cell>
          <cell r="AE52">
            <v>460920.5227040138</v>
          </cell>
          <cell r="AF52">
            <v>0</v>
          </cell>
          <cell r="AG52">
            <v>0</v>
          </cell>
          <cell r="AH52">
            <v>0.10843373493975904</v>
          </cell>
          <cell r="AI52">
            <v>0.09</v>
          </cell>
          <cell r="AJ52">
            <v>460920.5227040138</v>
          </cell>
          <cell r="AK52">
            <v>1</v>
          </cell>
          <cell r="AL52">
            <v>460920.5227040138</v>
          </cell>
          <cell r="AM52">
            <v>916697.5897355558</v>
          </cell>
          <cell r="AN52">
            <v>9224</v>
          </cell>
          <cell r="AO52">
            <v>925921.5897355558</v>
          </cell>
          <cell r="AP52">
            <v>401.52714212296434</v>
          </cell>
          <cell r="AQ52">
            <v>2306</v>
          </cell>
          <cell r="AR52">
            <v>128</v>
          </cell>
          <cell r="AS52">
            <v>215</v>
          </cell>
          <cell r="AT52">
            <v>78</v>
          </cell>
          <cell r="AU52">
            <v>274</v>
          </cell>
          <cell r="AV52">
            <v>357</v>
          </cell>
          <cell r="AW52">
            <v>154</v>
          </cell>
          <cell r="AX52">
            <v>109</v>
          </cell>
          <cell r="AY52">
            <v>41</v>
          </cell>
          <cell r="AZ52">
            <v>39</v>
          </cell>
          <cell r="BA52">
            <v>332</v>
          </cell>
          <cell r="BB52">
            <v>0</v>
          </cell>
          <cell r="BC52">
            <v>0</v>
          </cell>
          <cell r="BD52">
            <v>579</v>
          </cell>
          <cell r="BE52">
            <v>0</v>
          </cell>
          <cell r="BF52">
            <v>0</v>
          </cell>
          <cell r="BG52">
            <v>1.1215796738666466</v>
          </cell>
          <cell r="BH52">
            <v>8.773559523809524</v>
          </cell>
          <cell r="BI52">
            <v>6.880738095238096</v>
          </cell>
          <cell r="BJ52">
            <v>3.7856428571428573</v>
          </cell>
          <cell r="BK52">
            <v>2306</v>
          </cell>
          <cell r="BL52">
            <v>0</v>
          </cell>
          <cell r="BM52">
            <v>548483.6852989106</v>
          </cell>
          <cell r="BN52">
            <v>2235171</v>
          </cell>
          <cell r="BO52">
            <v>3211878</v>
          </cell>
          <cell r="BP52">
            <v>0.0917172593235039</v>
          </cell>
          <cell r="BQ52">
            <v>185</v>
          </cell>
          <cell r="BR52">
            <v>238</v>
          </cell>
          <cell r="BS52">
            <v>294584.6474414571</v>
          </cell>
          <cell r="BT52">
            <v>0.01454493520291206</v>
          </cell>
          <cell r="BU52">
            <v>2205.372027457521</v>
          </cell>
          <cell r="BV52">
            <v>3080444.704767825</v>
          </cell>
          <cell r="BW52">
            <v>1.06</v>
          </cell>
          <cell r="BX52">
            <v>3265271.387053895</v>
          </cell>
          <cell r="BY52">
            <v>2276572.5475138067</v>
          </cell>
          <cell r="BZ52">
            <v>987.2387456694738</v>
          </cell>
          <cell r="CA52">
            <v>614</v>
          </cell>
          <cell r="CB52">
            <v>1064</v>
          </cell>
          <cell r="CC52">
            <v>601</v>
          </cell>
          <cell r="CD52">
            <v>27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1.0017779705117085</v>
          </cell>
          <cell r="CJ52">
            <v>276.1</v>
          </cell>
          <cell r="CK52">
            <v>31176</v>
          </cell>
          <cell r="CL52">
            <v>43.69178031170215</v>
          </cell>
          <cell r="CM52">
            <v>45.570547399999995</v>
          </cell>
          <cell r="CN52">
            <v>46.57305099999999</v>
          </cell>
          <cell r="CO52">
            <v>47.59770819999999</v>
          </cell>
          <cell r="CP52">
            <v>49.168424099999996</v>
          </cell>
          <cell r="CQ52">
            <v>50.93846239999999</v>
          </cell>
          <cell r="CR52">
            <v>52.56853199999999</v>
          </cell>
          <cell r="CS52">
            <v>54.7238085</v>
          </cell>
          <cell r="CT52">
            <v>57.13164719999999</v>
          </cell>
          <cell r="CU52">
            <v>36.16</v>
          </cell>
          <cell r="CV52">
            <v>37.91727999999999</v>
          </cell>
          <cell r="CW52">
            <v>39.7343917111111</v>
          </cell>
          <cell r="CX52">
            <v>42.0609852</v>
          </cell>
          <cell r="CY52">
            <v>44.627095999999995</v>
          </cell>
          <cell r="CZ52">
            <v>47.14071719999999</v>
          </cell>
          <cell r="DA52">
            <v>50.2035287</v>
          </cell>
          <cell r="DB52">
            <v>52.936798444444435</v>
          </cell>
          <cell r="DC52">
            <v>6220802.227568817</v>
          </cell>
          <cell r="DD52">
            <v>39.35</v>
          </cell>
          <cell r="DE52">
            <v>40.85143999999999</v>
          </cell>
          <cell r="DF52">
            <v>42.399864133333324</v>
          </cell>
          <cell r="DG52">
            <v>44.4702592</v>
          </cell>
          <cell r="DH52">
            <v>46.76655937142856</v>
          </cell>
          <cell r="DI52">
            <v>48.98069786666666</v>
          </cell>
          <cell r="DJ52">
            <v>51.7358887</v>
          </cell>
          <cell r="DK52">
            <v>54.35886848888888</v>
          </cell>
          <cell r="DL52">
            <v>15259236</v>
          </cell>
          <cell r="DM52">
            <v>200000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15359236</v>
          </cell>
          <cell r="DU52">
            <v>43428.7823</v>
          </cell>
          <cell r="DV52">
            <v>0</v>
          </cell>
          <cell r="DW52">
            <v>0</v>
          </cell>
          <cell r="DX52">
            <v>28880</v>
          </cell>
          <cell r="DY52">
            <v>0.0689</v>
          </cell>
          <cell r="DZ52">
            <v>1989.832</v>
          </cell>
          <cell r="EA52">
            <v>1989.832</v>
          </cell>
          <cell r="EB52">
            <v>2306</v>
          </cell>
          <cell r="EC52">
            <v>128</v>
          </cell>
          <cell r="ED52">
            <v>215</v>
          </cell>
          <cell r="EE52">
            <v>78</v>
          </cell>
          <cell r="EF52">
            <v>274</v>
          </cell>
          <cell r="EG52">
            <v>357</v>
          </cell>
          <cell r="EH52">
            <v>154</v>
          </cell>
          <cell r="EI52">
            <v>109</v>
          </cell>
          <cell r="EJ52">
            <v>41</v>
          </cell>
          <cell r="EK52">
            <v>39</v>
          </cell>
          <cell r="EL52">
            <v>332</v>
          </cell>
          <cell r="EM52">
            <v>0</v>
          </cell>
          <cell r="EN52">
            <v>0</v>
          </cell>
          <cell r="EO52">
            <v>579</v>
          </cell>
          <cell r="EP52">
            <v>0</v>
          </cell>
          <cell r="EQ52">
            <v>0</v>
          </cell>
          <cell r="ER52">
            <v>1414777.790734893</v>
          </cell>
          <cell r="ES52">
            <v>1.0411147064472537</v>
          </cell>
          <cell r="ET52">
            <v>1.06</v>
          </cell>
          <cell r="EU52">
            <v>1472945.9642890522</v>
          </cell>
          <cell r="EV52">
            <v>638.7449975234398</v>
          </cell>
          <cell r="EW52">
            <v>904174.6884949175</v>
          </cell>
          <cell r="EX52">
            <v>881187.7248828181</v>
          </cell>
          <cell r="EY52">
            <v>904174.6884949175</v>
          </cell>
          <cell r="EZ52">
            <v>913398.6884949175</v>
          </cell>
          <cell r="FA52">
            <v>396.0965691651854</v>
          </cell>
          <cell r="FB52">
            <v>2231848.160404718</v>
          </cell>
          <cell r="FC52">
            <v>2032231.68</v>
          </cell>
          <cell r="FD52">
            <v>2231848.160404718</v>
          </cell>
          <cell r="FE52">
            <v>967.8439550757668</v>
          </cell>
        </row>
        <row r="53">
          <cell r="B53" t="str">
            <v>Castle Point</v>
          </cell>
          <cell r="C53">
            <v>1553</v>
          </cell>
          <cell r="D53">
            <v>392649</v>
          </cell>
          <cell r="E53">
            <v>336892.842</v>
          </cell>
          <cell r="F53">
            <v>50086.83883855123</v>
          </cell>
          <cell r="G53">
            <v>55756.158</v>
          </cell>
          <cell r="H53">
            <v>0.43537025112685124</v>
          </cell>
          <cell r="I53">
            <v>555.36</v>
          </cell>
          <cell r="J53">
            <v>120.77</v>
          </cell>
          <cell r="K53">
            <v>386979.68083855126</v>
          </cell>
          <cell r="L53">
            <v>309583.744670841</v>
          </cell>
          <cell r="M53">
            <v>81218.38839183346</v>
          </cell>
          <cell r="N53">
            <v>77395.93616771023</v>
          </cell>
          <cell r="O53">
            <v>1.0493882807469415</v>
          </cell>
          <cell r="P53">
            <v>0.9620090148100451</v>
          </cell>
          <cell r="Q53">
            <v>0.037990985189954925</v>
          </cell>
          <cell r="R53">
            <v>390802.1330626745</v>
          </cell>
          <cell r="S53">
            <v>264182.241950368</v>
          </cell>
          <cell r="T53">
            <v>41210.16938136524</v>
          </cell>
          <cell r="U53">
            <v>37844.30194176711</v>
          </cell>
          <cell r="V53">
            <v>89102.88633828978</v>
          </cell>
          <cell r="W53">
            <v>0.42472588147242146</v>
          </cell>
          <cell r="X53">
            <v>9.00021395670198</v>
          </cell>
          <cell r="Y53">
            <v>41210.16938136524</v>
          </cell>
          <cell r="Z53">
            <v>37517.00477401675</v>
          </cell>
          <cell r="AA53">
            <v>1.0984397509767696</v>
          </cell>
          <cell r="AB53">
            <v>0.09240180296200902</v>
          </cell>
          <cell r="AC53">
            <v>143</v>
          </cell>
          <cell r="AD53">
            <v>144</v>
          </cell>
          <cell r="AE53">
            <v>343236.7132735003</v>
          </cell>
          <cell r="AF53">
            <v>0</v>
          </cell>
          <cell r="AG53">
            <v>0</v>
          </cell>
          <cell r="AH53">
            <v>0.012048192771084338</v>
          </cell>
          <cell r="AI53">
            <v>0.01</v>
          </cell>
          <cell r="AJ53">
            <v>343236.7132735003</v>
          </cell>
          <cell r="AK53">
            <v>1.0094</v>
          </cell>
          <cell r="AL53">
            <v>346463.13837827125</v>
          </cell>
          <cell r="AM53">
            <v>689060.0618526372</v>
          </cell>
          <cell r="AN53">
            <v>6212</v>
          </cell>
          <cell r="AO53">
            <v>695272.0618526372</v>
          </cell>
          <cell r="AP53">
            <v>447.6961119463214</v>
          </cell>
          <cell r="AQ53">
            <v>1553</v>
          </cell>
          <cell r="AR53">
            <v>0</v>
          </cell>
          <cell r="AS53">
            <v>21</v>
          </cell>
          <cell r="AT53">
            <v>0</v>
          </cell>
          <cell r="AU53">
            <v>5</v>
          </cell>
          <cell r="AV53">
            <v>252</v>
          </cell>
          <cell r="AW53">
            <v>150</v>
          </cell>
          <cell r="AX53">
            <v>32</v>
          </cell>
          <cell r="AY53">
            <v>47</v>
          </cell>
          <cell r="AZ53">
            <v>6</v>
          </cell>
          <cell r="BA53">
            <v>559</v>
          </cell>
          <cell r="BB53">
            <v>59</v>
          </cell>
          <cell r="BC53">
            <v>0</v>
          </cell>
          <cell r="BD53">
            <v>422</v>
          </cell>
          <cell r="BE53">
            <v>0</v>
          </cell>
          <cell r="BF53">
            <v>0</v>
          </cell>
          <cell r="BG53">
            <v>1.142117000798577</v>
          </cell>
          <cell r="BH53">
            <v>9.395972222222222</v>
          </cell>
          <cell r="BI53">
            <v>6.347388888888888</v>
          </cell>
          <cell r="BJ53">
            <v>6.097166666666666</v>
          </cell>
          <cell r="BK53">
            <v>1494</v>
          </cell>
          <cell r="BL53">
            <v>59</v>
          </cell>
          <cell r="BM53">
            <v>334390.13476846815</v>
          </cell>
          <cell r="BN53">
            <v>1528877</v>
          </cell>
          <cell r="BO53">
            <v>1983746</v>
          </cell>
          <cell r="BP53">
            <v>0.09240180296200902</v>
          </cell>
          <cell r="BQ53">
            <v>143</v>
          </cell>
          <cell r="BR53">
            <v>144</v>
          </cell>
          <cell r="BS53">
            <v>183301.70701867354</v>
          </cell>
          <cell r="BT53">
            <v>0.006414814136601539</v>
          </cell>
          <cell r="BU53">
            <v>701.5073062778462</v>
          </cell>
          <cell r="BV53">
            <v>2047270.3490934195</v>
          </cell>
          <cell r="BW53">
            <v>1.03</v>
          </cell>
          <cell r="BX53">
            <v>2108688.459566222</v>
          </cell>
          <cell r="BY53">
            <v>1470193.956110639</v>
          </cell>
          <cell r="BZ53">
            <v>946.6799459823818</v>
          </cell>
          <cell r="CA53">
            <v>497</v>
          </cell>
          <cell r="CB53">
            <v>386</v>
          </cell>
          <cell r="CC53">
            <v>457</v>
          </cell>
          <cell r="CD53">
            <v>10</v>
          </cell>
          <cell r="CE53">
            <v>0</v>
          </cell>
          <cell r="CF53">
            <v>0</v>
          </cell>
          <cell r="CG53">
            <v>203</v>
          </cell>
          <cell r="CH53">
            <v>0</v>
          </cell>
          <cell r="CI53">
            <v>0.9725692208628461</v>
          </cell>
          <cell r="CJ53">
            <v>325.9</v>
          </cell>
          <cell r="CK53">
            <v>50050</v>
          </cell>
          <cell r="CL53">
            <v>54.78651819606096</v>
          </cell>
          <cell r="CM53">
            <v>57.1423195</v>
          </cell>
          <cell r="CN53">
            <v>58.39943059999999</v>
          </cell>
          <cell r="CO53">
            <v>59.684186799999985</v>
          </cell>
          <cell r="CP53">
            <v>61.653778599999995</v>
          </cell>
          <cell r="CQ53">
            <v>63.87333679999999</v>
          </cell>
          <cell r="CR53">
            <v>65.91724559999999</v>
          </cell>
          <cell r="CS53">
            <v>68.6198052</v>
          </cell>
          <cell r="CT53">
            <v>71.63907119999999</v>
          </cell>
          <cell r="CU53">
            <v>46.79</v>
          </cell>
          <cell r="CV53">
            <v>48.87737999999999</v>
          </cell>
          <cell r="CW53">
            <v>51.03398057777777</v>
          </cell>
          <cell r="CX53">
            <v>53.835084499999994</v>
          </cell>
          <cell r="CY53">
            <v>56.930320742857134</v>
          </cell>
          <cell r="CZ53">
            <v>59.94625293333333</v>
          </cell>
          <cell r="DA53">
            <v>63.64723829999999</v>
          </cell>
          <cell r="DB53">
            <v>67.0244990222222</v>
          </cell>
          <cell r="DC53">
            <v>5304377.834177805</v>
          </cell>
          <cell r="DD53">
            <v>57.82</v>
          </cell>
          <cell r="DE53">
            <v>59.02277999999999</v>
          </cell>
          <cell r="DF53">
            <v>60.2505127111111</v>
          </cell>
          <cell r="DG53">
            <v>62.1656415</v>
          </cell>
          <cell r="DH53">
            <v>64.32780445714285</v>
          </cell>
          <cell r="DI53">
            <v>66.30810626666666</v>
          </cell>
          <cell r="DJ53">
            <v>68.9453521</v>
          </cell>
          <cell r="DK53">
            <v>71.94123093333332</v>
          </cell>
          <cell r="DL53">
            <v>1018448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1018448</v>
          </cell>
          <cell r="DU53">
            <v>37090.154</v>
          </cell>
          <cell r="DV53">
            <v>0</v>
          </cell>
          <cell r="DW53">
            <v>0</v>
          </cell>
          <cell r="DX53">
            <v>988</v>
          </cell>
          <cell r="DY53">
            <v>0.0689</v>
          </cell>
          <cell r="DZ53">
            <v>68.0732</v>
          </cell>
          <cell r="EA53">
            <v>68.0732</v>
          </cell>
          <cell r="EB53">
            <v>1553</v>
          </cell>
          <cell r="EC53">
            <v>0</v>
          </cell>
          <cell r="ED53">
            <v>21</v>
          </cell>
          <cell r="EE53">
            <v>0</v>
          </cell>
          <cell r="EF53">
            <v>5</v>
          </cell>
          <cell r="EG53">
            <v>252</v>
          </cell>
          <cell r="EH53">
            <v>150</v>
          </cell>
          <cell r="EI53">
            <v>32</v>
          </cell>
          <cell r="EJ53">
            <v>47</v>
          </cell>
          <cell r="EK53">
            <v>6</v>
          </cell>
          <cell r="EL53">
            <v>559</v>
          </cell>
          <cell r="EM53">
            <v>59</v>
          </cell>
          <cell r="EN53">
            <v>0</v>
          </cell>
          <cell r="EO53">
            <v>422</v>
          </cell>
          <cell r="EP53">
            <v>0</v>
          </cell>
          <cell r="EQ53">
            <v>0</v>
          </cell>
          <cell r="ER53">
            <v>1064615.8614934525</v>
          </cell>
          <cell r="ES53">
            <v>1.0116491958874256</v>
          </cell>
          <cell r="ET53">
            <v>1.03</v>
          </cell>
          <cell r="EU53">
            <v>1077017.78020885</v>
          </cell>
          <cell r="EV53">
            <v>693.5079074107213</v>
          </cell>
          <cell r="EW53">
            <v>679646.8909224748</v>
          </cell>
          <cell r="EX53">
            <v>656303.6046948592</v>
          </cell>
          <cell r="EY53">
            <v>679646.8909224748</v>
          </cell>
          <cell r="EZ53">
            <v>685858.8909224748</v>
          </cell>
          <cell r="FA53">
            <v>441.6348299565195</v>
          </cell>
          <cell r="FB53">
            <v>1441311.272933974</v>
          </cell>
          <cell r="FC53">
            <v>1430126.64</v>
          </cell>
          <cell r="FD53">
            <v>1441311.272933974</v>
          </cell>
          <cell r="FE53">
            <v>928.0819529516896</v>
          </cell>
        </row>
        <row r="54">
          <cell r="B54" t="str">
            <v>Charnwood</v>
          </cell>
          <cell r="C54">
            <v>5887.5</v>
          </cell>
          <cell r="D54">
            <v>1402587.5</v>
          </cell>
          <cell r="E54">
            <v>1203420.075</v>
          </cell>
          <cell r="F54">
            <v>200054.22560270515</v>
          </cell>
          <cell r="G54">
            <v>199167.42500000002</v>
          </cell>
          <cell r="H54">
            <v>0.4868076433121019</v>
          </cell>
          <cell r="I54">
            <v>2459.96</v>
          </cell>
          <cell r="J54">
            <v>406.12</v>
          </cell>
          <cell r="K54">
            <v>1403474.3006027052</v>
          </cell>
          <cell r="L54">
            <v>1122779.4404821643</v>
          </cell>
          <cell r="M54">
            <v>341706.36118147627</v>
          </cell>
          <cell r="N54">
            <v>280694.860120541</v>
          </cell>
          <cell r="O54">
            <v>1.2173588110403397</v>
          </cell>
          <cell r="P54">
            <v>0.8329511677282377</v>
          </cell>
          <cell r="Q54">
            <v>0.16713375796178345</v>
          </cell>
          <cell r="R54">
            <v>1464485.8016636404</v>
          </cell>
          <cell r="S54">
            <v>989992.401924621</v>
          </cell>
          <cell r="T54">
            <v>179690.44495590622</v>
          </cell>
          <cell r="U54">
            <v>303219.9628495134</v>
          </cell>
          <cell r="V54">
            <v>333902.76277931005</v>
          </cell>
          <cell r="W54">
            <v>0.9081085772564387</v>
          </cell>
          <cell r="X54">
            <v>19.243403446217542</v>
          </cell>
          <cell r="Y54">
            <v>179690.44495590622</v>
          </cell>
          <cell r="Z54">
            <v>140590.6369597095</v>
          </cell>
          <cell r="AA54">
            <v>1.2781110381298149</v>
          </cell>
          <cell r="AB54">
            <v>0.10751592356687899</v>
          </cell>
          <cell r="AC54">
            <v>648</v>
          </cell>
          <cell r="AD54">
            <v>618</v>
          </cell>
          <cell r="AE54">
            <v>1472902.8097300406</v>
          </cell>
          <cell r="AF54">
            <v>0</v>
          </cell>
          <cell r="AG54">
            <v>0</v>
          </cell>
          <cell r="AH54">
            <v>0.03614457831325301</v>
          </cell>
          <cell r="AI54">
            <v>0.03</v>
          </cell>
          <cell r="AJ54">
            <v>1472902.8097300406</v>
          </cell>
          <cell r="AK54">
            <v>1.0057</v>
          </cell>
          <cell r="AL54">
            <v>1481298.3557455018</v>
          </cell>
          <cell r="AM54">
            <v>2946066.7631480983</v>
          </cell>
          <cell r="AN54">
            <v>23550</v>
          </cell>
          <cell r="AO54">
            <v>2969616.7631480983</v>
          </cell>
          <cell r="AP54">
            <v>504.393505417936</v>
          </cell>
          <cell r="AQ54">
            <v>5887</v>
          </cell>
          <cell r="AR54">
            <v>124</v>
          </cell>
          <cell r="AS54">
            <v>404</v>
          </cell>
          <cell r="AT54">
            <v>366</v>
          </cell>
          <cell r="AU54">
            <v>0</v>
          </cell>
          <cell r="AV54">
            <v>1062</v>
          </cell>
          <cell r="AW54">
            <v>54</v>
          </cell>
          <cell r="AX54">
            <v>200</v>
          </cell>
          <cell r="AY54">
            <v>349</v>
          </cell>
          <cell r="AZ54">
            <v>14</v>
          </cell>
          <cell r="BA54">
            <v>1766</v>
          </cell>
          <cell r="BB54">
            <v>984</v>
          </cell>
          <cell r="BC54">
            <v>0</v>
          </cell>
          <cell r="BD54">
            <v>564</v>
          </cell>
          <cell r="BE54">
            <v>0</v>
          </cell>
          <cell r="BF54">
            <v>0</v>
          </cell>
          <cell r="BG54">
            <v>1.3496851232954465</v>
          </cell>
          <cell r="BH54">
            <v>17.992150793650794</v>
          </cell>
          <cell r="BI54">
            <v>11.246031746031747</v>
          </cell>
          <cell r="BJ54">
            <v>13.492238095238095</v>
          </cell>
          <cell r="BK54">
            <v>4903</v>
          </cell>
          <cell r="BL54">
            <v>984</v>
          </cell>
          <cell r="BM54">
            <v>1588878.8042664921</v>
          </cell>
          <cell r="BN54">
            <v>6352272</v>
          </cell>
          <cell r="BO54">
            <v>7929090</v>
          </cell>
          <cell r="BP54">
            <v>0.10752505520638696</v>
          </cell>
          <cell r="BQ54">
            <v>648</v>
          </cell>
          <cell r="BR54">
            <v>618</v>
          </cell>
          <cell r="BS54">
            <v>852575.8399864108</v>
          </cell>
          <cell r="BT54">
            <v>0.017640607968630973</v>
          </cell>
          <cell r="BU54">
            <v>14003.145708730766</v>
          </cell>
          <cell r="BV54">
            <v>8807729.789961632</v>
          </cell>
          <cell r="BW54">
            <v>0.94</v>
          </cell>
          <cell r="BX54">
            <v>8279266.002563934</v>
          </cell>
          <cell r="BY54">
            <v>5772368.49890368</v>
          </cell>
          <cell r="BZ54">
            <v>980.5280276717649</v>
          </cell>
          <cell r="CA54">
            <v>2282</v>
          </cell>
          <cell r="CB54">
            <v>867.5</v>
          </cell>
          <cell r="CC54">
            <v>2236</v>
          </cell>
          <cell r="CD54">
            <v>135</v>
          </cell>
          <cell r="CE54">
            <v>2</v>
          </cell>
          <cell r="CF54">
            <v>2</v>
          </cell>
          <cell r="CG54">
            <v>363</v>
          </cell>
          <cell r="CH54">
            <v>0</v>
          </cell>
          <cell r="CI54">
            <v>0.9917112526539279</v>
          </cell>
          <cell r="CJ54">
            <v>303.1</v>
          </cell>
          <cell r="CK54">
            <v>29354</v>
          </cell>
          <cell r="CL54">
            <v>45.99146218898827</v>
          </cell>
          <cell r="CM54">
            <v>47.969134499999996</v>
          </cell>
          <cell r="CN54">
            <v>49.02442019999999</v>
          </cell>
          <cell r="CO54">
            <v>50.10293679999999</v>
          </cell>
          <cell r="CP54">
            <v>51.756295699999995</v>
          </cell>
          <cell r="CQ54">
            <v>53.61952679999999</v>
          </cell>
          <cell r="CR54">
            <v>55.33532399999999</v>
          </cell>
          <cell r="CS54">
            <v>57.6040473</v>
          </cell>
          <cell r="CT54">
            <v>60.138575999999986</v>
          </cell>
          <cell r="CU54">
            <v>38.69</v>
          </cell>
          <cell r="CV54">
            <v>40.48949999999999</v>
          </cell>
          <cell r="CW54">
            <v>42.34944677777777</v>
          </cell>
          <cell r="CX54">
            <v>44.7481052</v>
          </cell>
          <cell r="CY54">
            <v>47.39624588571428</v>
          </cell>
          <cell r="CZ54">
            <v>49.98327839999999</v>
          </cell>
          <cell r="DA54">
            <v>53.1468953</v>
          </cell>
          <cell r="DB54">
            <v>56.002385822222216</v>
          </cell>
          <cell r="DC54">
            <v>16802227.811083864</v>
          </cell>
          <cell r="DD54">
            <v>38.69</v>
          </cell>
          <cell r="DE54">
            <v>40.48949999999999</v>
          </cell>
          <cell r="DF54">
            <v>42.34944677777777</v>
          </cell>
          <cell r="DG54">
            <v>44.7481052</v>
          </cell>
          <cell r="DH54">
            <v>47.39624588571428</v>
          </cell>
          <cell r="DI54">
            <v>49.98327839999999</v>
          </cell>
          <cell r="DJ54">
            <v>53.1468953</v>
          </cell>
          <cell r="DK54">
            <v>56.002385822222216</v>
          </cell>
          <cell r="DL54">
            <v>6027049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6027049</v>
          </cell>
          <cell r="DU54">
            <v>39303.9557</v>
          </cell>
          <cell r="DV54">
            <v>0</v>
          </cell>
          <cell r="DW54">
            <v>0</v>
          </cell>
          <cell r="DX54">
            <v>47026</v>
          </cell>
          <cell r="DY54">
            <v>0.11869999999999999</v>
          </cell>
          <cell r="DZ54">
            <v>5581.986199999999</v>
          </cell>
          <cell r="EA54">
            <v>5581.986199999999</v>
          </cell>
          <cell r="EB54">
            <v>5887</v>
          </cell>
          <cell r="EC54">
            <v>124</v>
          </cell>
          <cell r="ED54">
            <v>404</v>
          </cell>
          <cell r="EE54">
            <v>366</v>
          </cell>
          <cell r="EF54">
            <v>0</v>
          </cell>
          <cell r="EG54">
            <v>1062</v>
          </cell>
          <cell r="EH54">
            <v>54</v>
          </cell>
          <cell r="EI54">
            <v>200</v>
          </cell>
          <cell r="EJ54">
            <v>349</v>
          </cell>
          <cell r="EK54">
            <v>14</v>
          </cell>
          <cell r="EL54">
            <v>1766</v>
          </cell>
          <cell r="EM54">
            <v>984</v>
          </cell>
          <cell r="EN54">
            <v>0</v>
          </cell>
          <cell r="EO54">
            <v>564</v>
          </cell>
          <cell r="EP54">
            <v>0</v>
          </cell>
          <cell r="EQ54">
            <v>0</v>
          </cell>
          <cell r="ER54">
            <v>3943462.7329163835</v>
          </cell>
          <cell r="ES54">
            <v>0.9232526642079418</v>
          </cell>
          <cell r="ET54">
            <v>0.94</v>
          </cell>
          <cell r="EU54">
            <v>3640812.4743697825</v>
          </cell>
          <cell r="EV54">
            <v>618.4495455019165</v>
          </cell>
          <cell r="EW54">
            <v>2905820.88104223</v>
          </cell>
          <cell r="EX54">
            <v>2753909.2449094756</v>
          </cell>
          <cell r="EY54">
            <v>2905820.88104223</v>
          </cell>
          <cell r="EZ54">
            <v>2929370.88104223</v>
          </cell>
          <cell r="FA54">
            <v>497.557686801228</v>
          </cell>
          <cell r="FB54">
            <v>5658967.481412182</v>
          </cell>
          <cell r="FC54">
            <v>5428697.05</v>
          </cell>
          <cell r="FD54">
            <v>5658967.481412182</v>
          </cell>
          <cell r="FE54">
            <v>961.2650724328489</v>
          </cell>
        </row>
        <row r="55">
          <cell r="B55" t="str">
            <v>Cheltenham</v>
          </cell>
          <cell r="C55">
            <v>4687</v>
          </cell>
          <cell r="D55">
            <v>1122871</v>
          </cell>
          <cell r="E55">
            <v>963423.318</v>
          </cell>
          <cell r="F55">
            <v>171175.3406639684</v>
          </cell>
          <cell r="G55">
            <v>159447.68200000003</v>
          </cell>
          <cell r="H55">
            <v>0.5202965649669298</v>
          </cell>
          <cell r="I55">
            <v>2142.23</v>
          </cell>
          <cell r="J55">
            <v>296.4</v>
          </cell>
          <cell r="K55">
            <v>1134598.6586639683</v>
          </cell>
          <cell r="L55">
            <v>907678.9269311747</v>
          </cell>
          <cell r="M55">
            <v>325167.6966581954</v>
          </cell>
          <cell r="N55">
            <v>226919.73173279362</v>
          </cell>
          <cell r="O55">
            <v>1.432963516108385</v>
          </cell>
          <cell r="P55">
            <v>0.6669511414550885</v>
          </cell>
          <cell r="Q55">
            <v>0.33304885854491145</v>
          </cell>
          <cell r="R55">
            <v>1232846.6235893702</v>
          </cell>
          <cell r="S55">
            <v>833404.3175464143</v>
          </cell>
          <cell r="T55">
            <v>141834.84491085887</v>
          </cell>
          <cell r="U55">
            <v>334763.8988087195</v>
          </cell>
          <cell r="V55">
            <v>281089.0301783764</v>
          </cell>
          <cell r="W55">
            <v>1.1909532669997172</v>
          </cell>
          <cell r="X55">
            <v>25.23706391113035</v>
          </cell>
          <cell r="Y55">
            <v>141834.84491085887</v>
          </cell>
          <cell r="Z55">
            <v>118353.27586457954</v>
          </cell>
          <cell r="AA55">
            <v>1.198402358318726</v>
          </cell>
          <cell r="AB55">
            <v>0.10081075314700234</v>
          </cell>
          <cell r="AC55">
            <v>465</v>
          </cell>
          <cell r="AD55">
            <v>480</v>
          </cell>
          <cell r="AE55">
            <v>1310003.0612659927</v>
          </cell>
          <cell r="AF55">
            <v>0</v>
          </cell>
          <cell r="AG55">
            <v>0</v>
          </cell>
          <cell r="AH55">
            <v>0.10843373493975904</v>
          </cell>
          <cell r="AI55">
            <v>0.09</v>
          </cell>
          <cell r="AJ55">
            <v>1310003.0612659927</v>
          </cell>
          <cell r="AK55">
            <v>1.0208</v>
          </cell>
          <cell r="AL55">
            <v>1337251.1249403253</v>
          </cell>
          <cell r="AM55">
            <v>2659579.7381995847</v>
          </cell>
          <cell r="AN55">
            <v>18748</v>
          </cell>
          <cell r="AO55">
            <v>2678327.7381995847</v>
          </cell>
          <cell r="AP55">
            <v>571.4375374865766</v>
          </cell>
          <cell r="AQ55">
            <v>4669</v>
          </cell>
          <cell r="AR55">
            <v>217</v>
          </cell>
          <cell r="AS55">
            <v>258</v>
          </cell>
          <cell r="AT55">
            <v>320</v>
          </cell>
          <cell r="AU55">
            <v>87</v>
          </cell>
          <cell r="AV55">
            <v>316</v>
          </cell>
          <cell r="AW55">
            <v>103</v>
          </cell>
          <cell r="AX55">
            <v>196</v>
          </cell>
          <cell r="AY55">
            <v>549</v>
          </cell>
          <cell r="AZ55">
            <v>57</v>
          </cell>
          <cell r="BA55">
            <v>789</v>
          </cell>
          <cell r="BB55">
            <v>1543</v>
          </cell>
          <cell r="BC55">
            <v>0</v>
          </cell>
          <cell r="BD55">
            <v>234</v>
          </cell>
          <cell r="BE55">
            <v>0</v>
          </cell>
          <cell r="BF55">
            <v>0</v>
          </cell>
          <cell r="BG55">
            <v>1.5361828489545273</v>
          </cell>
          <cell r="BH55">
            <v>21.54562755102041</v>
          </cell>
          <cell r="BI55">
            <v>14.928377551020407</v>
          </cell>
          <cell r="BJ55">
            <v>13.2345</v>
          </cell>
          <cell r="BK55">
            <v>3126</v>
          </cell>
          <cell r="BL55">
            <v>1543</v>
          </cell>
          <cell r="BM55">
            <v>1442451.5310120874</v>
          </cell>
          <cell r="BN55">
            <v>5403559</v>
          </cell>
          <cell r="BO55">
            <v>6329827</v>
          </cell>
          <cell r="BP55">
            <v>0.10119940029985007</v>
          </cell>
          <cell r="BQ55">
            <v>465</v>
          </cell>
          <cell r="BR55">
            <v>480</v>
          </cell>
          <cell r="BS55">
            <v>640574.6964017991</v>
          </cell>
          <cell r="BT55">
            <v>0.023441944334932355</v>
          </cell>
          <cell r="BU55">
            <v>17673.05355461992</v>
          </cell>
          <cell r="BV55">
            <v>7504258.280968506</v>
          </cell>
          <cell r="BW55">
            <v>0.96</v>
          </cell>
          <cell r="BX55">
            <v>7204087.949729766</v>
          </cell>
          <cell r="BY55">
            <v>5022746.0177597515</v>
          </cell>
          <cell r="BZ55">
            <v>1075.7648356735385</v>
          </cell>
          <cell r="CA55">
            <v>1333</v>
          </cell>
          <cell r="CB55">
            <v>1659</v>
          </cell>
          <cell r="CC55">
            <v>1494</v>
          </cell>
          <cell r="CD55">
            <v>127</v>
          </cell>
          <cell r="CE55">
            <v>9</v>
          </cell>
          <cell r="CF55">
            <v>0</v>
          </cell>
          <cell r="CG55">
            <v>65</v>
          </cell>
          <cell r="CH55">
            <v>0</v>
          </cell>
          <cell r="CI55">
            <v>1.0066567100490718</v>
          </cell>
          <cell r="CJ55">
            <v>308</v>
          </cell>
          <cell r="CK55">
            <v>37120</v>
          </cell>
          <cell r="CL55">
            <v>49.69279061647329</v>
          </cell>
          <cell r="CM55">
            <v>51.829590399999994</v>
          </cell>
          <cell r="CN55">
            <v>52.96985119999999</v>
          </cell>
          <cell r="CO55">
            <v>54.13523779999999</v>
          </cell>
          <cell r="CP55">
            <v>55.92166159999999</v>
          </cell>
          <cell r="CQ55">
            <v>57.93488119999999</v>
          </cell>
          <cell r="CR55">
            <v>59.78881679999999</v>
          </cell>
          <cell r="CS55">
            <v>62.2401408</v>
          </cell>
          <cell r="CT55">
            <v>64.97866439999999</v>
          </cell>
          <cell r="CU55">
            <v>41.43</v>
          </cell>
          <cell r="CV55">
            <v>43.40429999999999</v>
          </cell>
          <cell r="CW55">
            <v>45.445416822222214</v>
          </cell>
          <cell r="CX55">
            <v>48.0671732</v>
          </cell>
          <cell r="CY55">
            <v>50.96009062857142</v>
          </cell>
          <cell r="CZ55">
            <v>53.790489866666654</v>
          </cell>
          <cell r="DA55">
            <v>57.244750499999995</v>
          </cell>
          <cell r="DB55">
            <v>60.34302675555554</v>
          </cell>
          <cell r="DC55">
            <v>14412902.975911597</v>
          </cell>
          <cell r="DD55">
            <v>50.62</v>
          </cell>
          <cell r="DE55">
            <v>51.857269999999986</v>
          </cell>
          <cell r="DF55">
            <v>53.124493933333326</v>
          </cell>
          <cell r="DG55">
            <v>55.008120999999996</v>
          </cell>
          <cell r="DH55">
            <v>57.12360588571428</v>
          </cell>
          <cell r="DI55">
            <v>59.09108853333332</v>
          </cell>
          <cell r="DJ55">
            <v>61.659095099999995</v>
          </cell>
          <cell r="DK55">
            <v>64.4395004</v>
          </cell>
          <cell r="DL55">
            <v>-5843153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-5843153</v>
          </cell>
          <cell r="DU55">
            <v>0</v>
          </cell>
          <cell r="DV55">
            <v>5843153</v>
          </cell>
          <cell r="DW55">
            <v>364028.4319</v>
          </cell>
          <cell r="DX55">
            <v>256194</v>
          </cell>
          <cell r="DY55">
            <v>0.0689</v>
          </cell>
          <cell r="DZ55">
            <v>17651.7666</v>
          </cell>
          <cell r="EA55">
            <v>381680.1985</v>
          </cell>
          <cell r="EB55">
            <v>4669</v>
          </cell>
          <cell r="EC55">
            <v>217</v>
          </cell>
          <cell r="ED55">
            <v>258</v>
          </cell>
          <cell r="EE55">
            <v>320</v>
          </cell>
          <cell r="EF55">
            <v>87</v>
          </cell>
          <cell r="EG55">
            <v>316</v>
          </cell>
          <cell r="EH55">
            <v>103</v>
          </cell>
          <cell r="EI55">
            <v>196</v>
          </cell>
          <cell r="EJ55">
            <v>549</v>
          </cell>
          <cell r="EK55">
            <v>57</v>
          </cell>
          <cell r="EL55">
            <v>789</v>
          </cell>
          <cell r="EM55">
            <v>1543</v>
          </cell>
          <cell r="EN55">
            <v>0</v>
          </cell>
          <cell r="EO55">
            <v>234</v>
          </cell>
          <cell r="EP55">
            <v>0</v>
          </cell>
          <cell r="EQ55">
            <v>0</v>
          </cell>
          <cell r="ER55">
            <v>3075664.1526747835</v>
          </cell>
          <cell r="ES55">
            <v>0.9428963379144938</v>
          </cell>
          <cell r="ET55">
            <v>0.96</v>
          </cell>
          <cell r="EU55">
            <v>2900032.466211938</v>
          </cell>
          <cell r="EV55">
            <v>621.1249659909912</v>
          </cell>
          <cell r="EW55">
            <v>2623247.5226728874</v>
          </cell>
          <cell r="EX55">
            <v>2491510.648301183</v>
          </cell>
          <cell r="EY55">
            <v>2623247.5226728874</v>
          </cell>
          <cell r="EZ55">
            <v>2641995.5226728874</v>
          </cell>
          <cell r="FA55">
            <v>563.6858379929353</v>
          </cell>
          <cell r="FB55">
            <v>4924071.702507095</v>
          </cell>
          <cell r="FC55">
            <v>4997884.36</v>
          </cell>
          <cell r="FD55">
            <v>4997884.36</v>
          </cell>
          <cell r="FE55">
            <v>1070.44</v>
          </cell>
        </row>
        <row r="56">
          <cell r="B56" t="str">
            <v>Chester-le-St</v>
          </cell>
          <cell r="C56">
            <v>4331</v>
          </cell>
          <cell r="D56">
            <v>1039923</v>
          </cell>
          <cell r="E56">
            <v>892253.934</v>
          </cell>
          <cell r="F56">
            <v>74310.18143407423</v>
          </cell>
          <cell r="G56">
            <v>147669.06600000002</v>
          </cell>
          <cell r="H56">
            <v>0.24388593858231356</v>
          </cell>
          <cell r="I56">
            <v>577.61</v>
          </cell>
          <cell r="J56">
            <v>478.66</v>
          </cell>
          <cell r="K56">
            <v>966564.1154340742</v>
          </cell>
          <cell r="L56">
            <v>773251.2923472594</v>
          </cell>
          <cell r="M56">
            <v>193312.8230868148</v>
          </cell>
          <cell r="N56">
            <v>193312.8230868148</v>
          </cell>
          <cell r="O56">
            <v>1</v>
          </cell>
          <cell r="P56">
            <v>1</v>
          </cell>
          <cell r="Q56">
            <v>0</v>
          </cell>
          <cell r="R56">
            <v>966564.1154340742</v>
          </cell>
          <cell r="S56">
            <v>653397.3420334342</v>
          </cell>
          <cell r="T56">
            <v>114991.90458612471</v>
          </cell>
          <cell r="U56">
            <v>136837.78900430744</v>
          </cell>
          <cell r="V56">
            <v>220376.61831896892</v>
          </cell>
          <cell r="W56">
            <v>0.6209269842150452</v>
          </cell>
          <cell r="X56">
            <v>13.157841217613658</v>
          </cell>
          <cell r="Y56">
            <v>114991.90458612471</v>
          </cell>
          <cell r="Z56">
            <v>92790.15508167112</v>
          </cell>
          <cell r="AA56">
            <v>1.2392683737290047</v>
          </cell>
          <cell r="AB56">
            <v>0.10424844146848303</v>
          </cell>
          <cell r="AC56">
            <v>436</v>
          </cell>
          <cell r="AD56">
            <v>467</v>
          </cell>
          <cell r="AE56">
            <v>905227.0356238664</v>
          </cell>
          <cell r="AF56">
            <v>0</v>
          </cell>
          <cell r="AG56">
            <v>0</v>
          </cell>
          <cell r="AH56">
            <v>0.20481927710843376</v>
          </cell>
          <cell r="AI56">
            <v>0.17</v>
          </cell>
          <cell r="AJ56">
            <v>905227.0356238664</v>
          </cell>
          <cell r="AK56">
            <v>1</v>
          </cell>
          <cell r="AL56">
            <v>905227.0356238664</v>
          </cell>
          <cell r="AM56">
            <v>1800352.5572080892</v>
          </cell>
          <cell r="AN56">
            <v>17324</v>
          </cell>
          <cell r="AO56">
            <v>1817676.5572080892</v>
          </cell>
          <cell r="AP56">
            <v>419.6898077137126</v>
          </cell>
          <cell r="AQ56">
            <v>4331</v>
          </cell>
          <cell r="AR56">
            <v>594</v>
          </cell>
          <cell r="AS56">
            <v>286</v>
          </cell>
          <cell r="AT56">
            <v>177</v>
          </cell>
          <cell r="AU56">
            <v>118</v>
          </cell>
          <cell r="AV56">
            <v>699</v>
          </cell>
          <cell r="AW56">
            <v>368</v>
          </cell>
          <cell r="AX56">
            <v>280</v>
          </cell>
          <cell r="AY56">
            <v>7</v>
          </cell>
          <cell r="AZ56">
            <v>0</v>
          </cell>
          <cell r="BA56">
            <v>649</v>
          </cell>
          <cell r="BB56">
            <v>0</v>
          </cell>
          <cell r="BC56">
            <v>0</v>
          </cell>
          <cell r="BD56">
            <v>1153</v>
          </cell>
          <cell r="BE56">
            <v>0</v>
          </cell>
          <cell r="BF56">
            <v>0</v>
          </cell>
          <cell r="BG56">
            <v>1.4639251270342701</v>
          </cell>
          <cell r="BH56">
            <v>33.47825</v>
          </cell>
          <cell r="BI56">
            <v>27.891239130434784</v>
          </cell>
          <cell r="BJ56">
            <v>11.174021739130435</v>
          </cell>
          <cell r="BK56">
            <v>4331</v>
          </cell>
          <cell r="BL56">
            <v>0</v>
          </cell>
          <cell r="BM56">
            <v>1345449.6225856328</v>
          </cell>
          <cell r="BN56">
            <v>4237545</v>
          </cell>
          <cell r="BO56">
            <v>6027768</v>
          </cell>
          <cell r="BP56">
            <v>0.10424844146848303</v>
          </cell>
          <cell r="BQ56">
            <v>436</v>
          </cell>
          <cell r="BR56">
            <v>467</v>
          </cell>
          <cell r="BS56">
            <v>628385.419533595</v>
          </cell>
          <cell r="BT56">
            <v>0.01259812519296586</v>
          </cell>
          <cell r="BU56">
            <v>13689.632600435898</v>
          </cell>
          <cell r="BV56">
            <v>6225069.674719663</v>
          </cell>
          <cell r="BW56">
            <v>1.03</v>
          </cell>
          <cell r="BX56">
            <v>6411821.764961254</v>
          </cell>
          <cell r="BY56">
            <v>4470371.886250013</v>
          </cell>
          <cell r="BZ56">
            <v>1032.1800707111552</v>
          </cell>
          <cell r="CA56">
            <v>1180</v>
          </cell>
          <cell r="CB56">
            <v>1567</v>
          </cell>
          <cell r="CC56">
            <v>1550</v>
          </cell>
          <cell r="CD56">
            <v>32</v>
          </cell>
          <cell r="CE56">
            <v>0</v>
          </cell>
          <cell r="CF56">
            <v>0</v>
          </cell>
          <cell r="CG56">
            <v>2</v>
          </cell>
          <cell r="CH56">
            <v>0</v>
          </cell>
          <cell r="CI56">
            <v>1.0099284229969985</v>
          </cell>
          <cell r="CJ56">
            <v>289.7</v>
          </cell>
          <cell r="CK56">
            <v>27622</v>
          </cell>
          <cell r="CL56">
            <v>44.4528935860528</v>
          </cell>
          <cell r="CM56">
            <v>46.3643747</v>
          </cell>
          <cell r="CN56">
            <v>47.38441679999999</v>
          </cell>
          <cell r="CO56">
            <v>48.42685679999999</v>
          </cell>
          <cell r="CP56">
            <v>50.0249877</v>
          </cell>
          <cell r="CQ56">
            <v>51.82589999999999</v>
          </cell>
          <cell r="CR56">
            <v>53.48432879999999</v>
          </cell>
          <cell r="CS56">
            <v>55.67715629999999</v>
          </cell>
          <cell r="CT56">
            <v>58.126996799999986</v>
          </cell>
          <cell r="CU56">
            <v>35.62</v>
          </cell>
          <cell r="CV56">
            <v>37.50172</v>
          </cell>
          <cell r="CW56">
            <v>39.44898184444444</v>
          </cell>
          <cell r="CX56">
            <v>41.910092</v>
          </cell>
          <cell r="CY56">
            <v>44.619863599999995</v>
          </cell>
          <cell r="CZ56">
            <v>47.28717013333332</v>
          </cell>
          <cell r="DA56">
            <v>50.51621519999999</v>
          </cell>
          <cell r="DB56">
            <v>53.337590577777775</v>
          </cell>
          <cell r="DC56">
            <v>11772020.140218437</v>
          </cell>
          <cell r="DD56">
            <v>38.12</v>
          </cell>
          <cell r="DE56">
            <v>39.801219999999994</v>
          </cell>
          <cell r="DF56">
            <v>41.53794862222221</v>
          </cell>
          <cell r="DG56">
            <v>43.7981882</v>
          </cell>
          <cell r="DH56">
            <v>46.296506628571414</v>
          </cell>
          <cell r="DI56">
            <v>48.729037999999996</v>
          </cell>
          <cell r="DJ56">
            <v>51.716949</v>
          </cell>
          <cell r="DK56">
            <v>54.45184359999999</v>
          </cell>
          <cell r="DL56">
            <v>19084678</v>
          </cell>
          <cell r="DM56">
            <v>190000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19179678</v>
          </cell>
          <cell r="DU56">
            <v>45117.4177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4331</v>
          </cell>
          <cell r="EC56">
            <v>594</v>
          </cell>
          <cell r="ED56">
            <v>286</v>
          </cell>
          <cell r="EE56">
            <v>177</v>
          </cell>
          <cell r="EF56">
            <v>118</v>
          </cell>
          <cell r="EG56">
            <v>699</v>
          </cell>
          <cell r="EH56">
            <v>368</v>
          </cell>
          <cell r="EI56">
            <v>280</v>
          </cell>
          <cell r="EJ56">
            <v>7</v>
          </cell>
          <cell r="EK56">
            <v>0</v>
          </cell>
          <cell r="EL56">
            <v>649</v>
          </cell>
          <cell r="EM56">
            <v>0</v>
          </cell>
          <cell r="EN56">
            <v>0</v>
          </cell>
          <cell r="EO56">
            <v>1153</v>
          </cell>
          <cell r="EP56">
            <v>0</v>
          </cell>
          <cell r="EQ56">
            <v>0</v>
          </cell>
          <cell r="ER56">
            <v>2601020.417049009</v>
          </cell>
          <cell r="ES56">
            <v>1.0116491958874256</v>
          </cell>
          <cell r="ET56">
            <v>1.03</v>
          </cell>
          <cell r="EU56">
            <v>2631320.2133944063</v>
          </cell>
          <cell r="EV56">
            <v>607.5548864914352</v>
          </cell>
          <cell r="EW56">
            <v>1775758.1462216356</v>
          </cell>
          <cell r="EX56">
            <v>1692698.3709268265</v>
          </cell>
          <cell r="EY56">
            <v>1775758.1462216356</v>
          </cell>
          <cell r="EZ56">
            <v>1793082.1462216356</v>
          </cell>
          <cell r="FA56">
            <v>414.01111665242104</v>
          </cell>
          <cell r="FB56">
            <v>4382549.232418675</v>
          </cell>
          <cell r="FC56">
            <v>3905306.01</v>
          </cell>
          <cell r="FD56">
            <v>4382549.232418675</v>
          </cell>
          <cell r="FE56">
            <v>1011.9023856889113</v>
          </cell>
        </row>
        <row r="57">
          <cell r="B57" t="str">
            <v>Chesterfield</v>
          </cell>
          <cell r="C57">
            <v>9917</v>
          </cell>
          <cell r="D57">
            <v>2341461</v>
          </cell>
          <cell r="E57">
            <v>2008973.538</v>
          </cell>
          <cell r="F57">
            <v>267729.9974973398</v>
          </cell>
          <cell r="G57">
            <v>332487.46200000006</v>
          </cell>
          <cell r="H57">
            <v>0.3902561258445094</v>
          </cell>
          <cell r="I57">
            <v>3022.44</v>
          </cell>
          <cell r="J57">
            <v>847.73</v>
          </cell>
          <cell r="K57">
            <v>2276703.53549734</v>
          </cell>
          <cell r="L57">
            <v>1821362.828397872</v>
          </cell>
          <cell r="M57">
            <v>568452.7200005003</v>
          </cell>
          <cell r="N57">
            <v>455340.70709946787</v>
          </cell>
          <cell r="O57">
            <v>1.2484118180901482</v>
          </cell>
          <cell r="P57">
            <v>0.8089139860845014</v>
          </cell>
          <cell r="Q57">
            <v>0.19108601391549865</v>
          </cell>
          <cell r="R57">
            <v>2389815.5483983723</v>
          </cell>
          <cell r="S57">
            <v>1615515.3107172998</v>
          </cell>
          <cell r="T57">
            <v>260986.05952423674</v>
          </cell>
          <cell r="U57">
            <v>546171.9084359253</v>
          </cell>
          <cell r="V57">
            <v>544877.9450348289</v>
          </cell>
          <cell r="W57">
            <v>1.002374776613529</v>
          </cell>
          <cell r="X57">
            <v>21.240964697153515</v>
          </cell>
          <cell r="Y57">
            <v>260986.05952423674</v>
          </cell>
          <cell r="Z57">
            <v>229422.29264624373</v>
          </cell>
          <cell r="AA57">
            <v>1.13757933683743</v>
          </cell>
          <cell r="AB57">
            <v>0.0956942623777352</v>
          </cell>
          <cell r="AC57">
            <v>902</v>
          </cell>
          <cell r="AD57">
            <v>996</v>
          </cell>
          <cell r="AE57">
            <v>2422673.2786774617</v>
          </cell>
          <cell r="AF57">
            <v>183822.94578313257</v>
          </cell>
          <cell r="AG57">
            <v>0.5</v>
          </cell>
          <cell r="AH57">
            <v>0.3734939759036145</v>
          </cell>
          <cell r="AI57">
            <v>0.31</v>
          </cell>
          <cell r="AJ57">
            <v>2606496.2244605944</v>
          </cell>
          <cell r="AK57">
            <v>1</v>
          </cell>
          <cell r="AL57">
            <v>2606496.2244605944</v>
          </cell>
          <cell r="AM57">
            <v>5183906.311223676</v>
          </cell>
          <cell r="AN57">
            <v>39668</v>
          </cell>
          <cell r="AO57">
            <v>5223574.311223676</v>
          </cell>
          <cell r="AP57">
            <v>526.7292841810705</v>
          </cell>
          <cell r="AQ57">
            <v>9917</v>
          </cell>
          <cell r="AR57">
            <v>238</v>
          </cell>
          <cell r="AS57">
            <v>1575</v>
          </cell>
          <cell r="AT57">
            <v>536</v>
          </cell>
          <cell r="AU57">
            <v>33</v>
          </cell>
          <cell r="AV57">
            <v>1525</v>
          </cell>
          <cell r="AW57">
            <v>86</v>
          </cell>
          <cell r="AX57">
            <v>218</v>
          </cell>
          <cell r="AY57">
            <v>918</v>
          </cell>
          <cell r="AZ57">
            <v>0</v>
          </cell>
          <cell r="BA57">
            <v>1501</v>
          </cell>
          <cell r="BB57">
            <v>1895</v>
          </cell>
          <cell r="BC57">
            <v>0</v>
          </cell>
          <cell r="BD57">
            <v>1392</v>
          </cell>
          <cell r="BE57">
            <v>0</v>
          </cell>
          <cell r="BF57">
            <v>0</v>
          </cell>
          <cell r="BG57">
            <v>1.376688641246651</v>
          </cell>
          <cell r="BH57">
            <v>18.616372093023255</v>
          </cell>
          <cell r="BI57">
            <v>12.267511627906977</v>
          </cell>
          <cell r="BJ57">
            <v>12.697720930232558</v>
          </cell>
          <cell r="BK57">
            <v>8022</v>
          </cell>
          <cell r="BL57">
            <v>1895</v>
          </cell>
          <cell r="BM57">
            <v>3014131.9682360888</v>
          </cell>
          <cell r="BN57">
            <v>10837739</v>
          </cell>
          <cell r="BO57">
            <v>13727788</v>
          </cell>
          <cell r="BP57">
            <v>0.0956942623777352</v>
          </cell>
          <cell r="BQ57">
            <v>902</v>
          </cell>
          <cell r="BR57">
            <v>996</v>
          </cell>
          <cell r="BS57">
            <v>1313670.546737925</v>
          </cell>
          <cell r="BT57">
            <v>0.01718099684596306</v>
          </cell>
          <cell r="BU57">
            <v>23771.6136492236</v>
          </cell>
          <cell r="BV57">
            <v>15189313.128623236</v>
          </cell>
          <cell r="BW57">
            <v>0.94</v>
          </cell>
          <cell r="BX57">
            <v>14277954.340905841</v>
          </cell>
          <cell r="BY57">
            <v>9954700.554458177</v>
          </cell>
          <cell r="BZ57">
            <v>1003.8016087988481</v>
          </cell>
          <cell r="CA57">
            <v>3329</v>
          </cell>
          <cell r="CB57">
            <v>3043</v>
          </cell>
          <cell r="CC57">
            <v>3114</v>
          </cell>
          <cell r="CD57">
            <v>283</v>
          </cell>
          <cell r="CE57">
            <v>0</v>
          </cell>
          <cell r="CF57">
            <v>2</v>
          </cell>
          <cell r="CG57">
            <v>146</v>
          </cell>
          <cell r="CH57">
            <v>0</v>
          </cell>
          <cell r="CI57">
            <v>1.0006756075426035</v>
          </cell>
          <cell r="CJ57">
            <v>321.1</v>
          </cell>
          <cell r="CK57">
            <v>31327</v>
          </cell>
          <cell r="CL57">
            <v>49.146241032488525</v>
          </cell>
          <cell r="CM57">
            <v>51.259486599999995</v>
          </cell>
          <cell r="CN57">
            <v>52.38720899999999</v>
          </cell>
          <cell r="CO57">
            <v>53.53971839999999</v>
          </cell>
          <cell r="CP57">
            <v>55.3065101</v>
          </cell>
          <cell r="CQ57">
            <v>57.29753399999999</v>
          </cell>
          <cell r="CR57">
            <v>59.13101999999999</v>
          </cell>
          <cell r="CS57">
            <v>61.555370999999994</v>
          </cell>
          <cell r="CT57">
            <v>64.26383759999999</v>
          </cell>
          <cell r="CU57">
            <v>36.59</v>
          </cell>
          <cell r="CV57">
            <v>38.89419999999999</v>
          </cell>
          <cell r="CW57">
            <v>41.2820724</v>
          </cell>
          <cell r="CX57">
            <v>44.2271718</v>
          </cell>
          <cell r="CY57">
            <v>47.45910777142856</v>
          </cell>
          <cell r="CZ57">
            <v>50.66999119999999</v>
          </cell>
          <cell r="DA57">
            <v>54.509049999999995</v>
          </cell>
          <cell r="DB57">
            <v>57.72477377777777</v>
          </cell>
          <cell r="DC57">
            <v>29172387.39600316</v>
          </cell>
          <cell r="DD57">
            <v>38.34</v>
          </cell>
          <cell r="DE57">
            <v>40.503849999999986</v>
          </cell>
          <cell r="DF57">
            <v>42.744305822222216</v>
          </cell>
          <cell r="DG57">
            <v>45.54881189999999</v>
          </cell>
          <cell r="DH57">
            <v>48.632685371428565</v>
          </cell>
          <cell r="DI57">
            <v>51.67929639999999</v>
          </cell>
          <cell r="DJ57">
            <v>55.34959129999999</v>
          </cell>
          <cell r="DK57">
            <v>58.50484906666666</v>
          </cell>
          <cell r="DL57">
            <v>35692454</v>
          </cell>
          <cell r="DM57">
            <v>900000</v>
          </cell>
          <cell r="DN57">
            <v>900000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400000</v>
          </cell>
          <cell r="DT57">
            <v>36192454</v>
          </cell>
          <cell r="DU57">
            <v>52637.0647</v>
          </cell>
          <cell r="DV57">
            <v>0</v>
          </cell>
          <cell r="DW57">
            <v>0</v>
          </cell>
          <cell r="DX57">
            <v>51894</v>
          </cell>
          <cell r="DY57">
            <v>0.0864</v>
          </cell>
          <cell r="DZ57">
            <v>4483.6416</v>
          </cell>
          <cell r="EA57">
            <v>4483.6416</v>
          </cell>
          <cell r="EB57">
            <v>9917</v>
          </cell>
          <cell r="EC57">
            <v>238</v>
          </cell>
          <cell r="ED57">
            <v>1575</v>
          </cell>
          <cell r="EE57">
            <v>536</v>
          </cell>
          <cell r="EF57">
            <v>33</v>
          </cell>
          <cell r="EG57">
            <v>1525</v>
          </cell>
          <cell r="EH57">
            <v>86</v>
          </cell>
          <cell r="EI57">
            <v>218</v>
          </cell>
          <cell r="EJ57">
            <v>918</v>
          </cell>
          <cell r="EK57">
            <v>0</v>
          </cell>
          <cell r="EL57">
            <v>1501</v>
          </cell>
          <cell r="EM57">
            <v>1895</v>
          </cell>
          <cell r="EN57">
            <v>0</v>
          </cell>
          <cell r="EO57">
            <v>1392</v>
          </cell>
          <cell r="EP57">
            <v>0</v>
          </cell>
          <cell r="EQ57">
            <v>0</v>
          </cell>
          <cell r="ER57">
            <v>6283241.8613687875</v>
          </cell>
          <cell r="ES57">
            <v>0.9232526642079418</v>
          </cell>
          <cell r="ET57">
            <v>0.94</v>
          </cell>
          <cell r="EU57">
            <v>5801019.7883716</v>
          </cell>
          <cell r="EV57">
            <v>584.957122957709</v>
          </cell>
          <cell r="EW57">
            <v>5113089.558236573</v>
          </cell>
          <cell r="EX57">
            <v>5026002.268921834</v>
          </cell>
          <cell r="EY57">
            <v>5113089.558236573</v>
          </cell>
          <cell r="EZ57">
            <v>5152757.558236573</v>
          </cell>
          <cell r="FA57">
            <v>519.5883390376699</v>
          </cell>
          <cell r="FB57">
            <v>9759135.56724138</v>
          </cell>
          <cell r="FC57">
            <v>9507031.219999999</v>
          </cell>
          <cell r="FD57">
            <v>9759135.56724138</v>
          </cell>
          <cell r="FE57">
            <v>984.0814326148412</v>
          </cell>
        </row>
        <row r="58">
          <cell r="B58" t="str">
            <v>Chorley</v>
          </cell>
          <cell r="C58">
            <v>23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23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23</v>
          </cell>
          <cell r="BG58">
            <v>1.1911187950989182</v>
          </cell>
          <cell r="BH58">
            <v>13.791714285714285</v>
          </cell>
          <cell r="BI58">
            <v>9.999952380952381</v>
          </cell>
          <cell r="BJ58">
            <v>7.583523809523809</v>
          </cell>
          <cell r="BK58">
            <v>23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10.173913043478262</v>
          </cell>
          <cell r="BQ58">
            <v>233</v>
          </cell>
          <cell r="BR58">
            <v>235</v>
          </cell>
          <cell r="BS58">
            <v>0</v>
          </cell>
          <cell r="BT58">
            <v>0.011695285010555946</v>
          </cell>
          <cell r="BU58">
            <v>27.803011451822766</v>
          </cell>
          <cell r="BV58">
            <v>0</v>
          </cell>
          <cell r="BW58">
            <v>0.95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23</v>
          </cell>
          <cell r="CI58">
            <v>1</v>
          </cell>
          <cell r="CJ58">
            <v>302.7</v>
          </cell>
          <cell r="CK58">
            <v>15000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8455392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8881471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15000</v>
          </cell>
          <cell r="DY58">
            <v>0.0689</v>
          </cell>
          <cell r="DZ58">
            <v>1033.5</v>
          </cell>
          <cell r="EA58">
            <v>1033.5</v>
          </cell>
          <cell r="EB58">
            <v>23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23</v>
          </cell>
          <cell r="ER58">
            <v>0</v>
          </cell>
          <cell r="ES58">
            <v>0.9330745010612178</v>
          </cell>
          <cell r="ET58">
            <v>0.95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</row>
        <row r="59">
          <cell r="B59" t="str">
            <v>City of London</v>
          </cell>
          <cell r="C59">
            <v>1889</v>
          </cell>
          <cell r="D59">
            <v>470937</v>
          </cell>
          <cell r="E59">
            <v>404063.946</v>
          </cell>
          <cell r="F59">
            <v>121305.30722429308</v>
          </cell>
          <cell r="G59">
            <v>66873.054</v>
          </cell>
          <cell r="H59">
            <v>0.8791371095817894</v>
          </cell>
          <cell r="I59">
            <v>1657.18</v>
          </cell>
          <cell r="J59">
            <v>3.51</v>
          </cell>
          <cell r="K59">
            <v>525369.2532242931</v>
          </cell>
          <cell r="L59">
            <v>420295.4025794345</v>
          </cell>
          <cell r="M59">
            <v>239066.6504428469</v>
          </cell>
          <cell r="N59">
            <v>105073.8506448586</v>
          </cell>
          <cell r="O59">
            <v>2.2752249867654846</v>
          </cell>
          <cell r="P59">
            <v>0.019057702488088937</v>
          </cell>
          <cell r="Q59">
            <v>0.9809422975119111</v>
          </cell>
          <cell r="R59">
            <v>659362.0530222814</v>
          </cell>
          <cell r="S59">
            <v>445728.7478430623</v>
          </cell>
          <cell r="T59">
            <v>51784.80825608539</v>
          </cell>
          <cell r="U59">
            <v>289782.64829931996</v>
          </cell>
          <cell r="V59">
            <v>150334.54808908017</v>
          </cell>
          <cell r="W59">
            <v>1.9275851890518896</v>
          </cell>
          <cell r="X59">
            <v>40.84676700438689</v>
          </cell>
          <cell r="Y59">
            <v>51784.80825608539</v>
          </cell>
          <cell r="Z59">
            <v>63298.75709013901</v>
          </cell>
          <cell r="AA59">
            <v>0.8181015020933591</v>
          </cell>
          <cell r="AB59">
            <v>0.06881948120698782</v>
          </cell>
          <cell r="AC59">
            <v>128</v>
          </cell>
          <cell r="AD59">
            <v>132</v>
          </cell>
          <cell r="AE59">
            <v>787296.2043984676</v>
          </cell>
          <cell r="AF59">
            <v>0</v>
          </cell>
          <cell r="AG59">
            <v>0</v>
          </cell>
          <cell r="AH59">
            <v>0.07228915662650602</v>
          </cell>
          <cell r="AI59">
            <v>0.06</v>
          </cell>
          <cell r="AJ59">
            <v>787296.2043984676</v>
          </cell>
          <cell r="AK59">
            <v>1.4876</v>
          </cell>
          <cell r="AL59">
            <v>1171181.8336631604</v>
          </cell>
          <cell r="AM59">
            <v>2329294.338561112</v>
          </cell>
          <cell r="AN59">
            <v>7556</v>
          </cell>
          <cell r="AO59">
            <v>2336850.338561112</v>
          </cell>
          <cell r="AP59">
            <v>1237.083291985766</v>
          </cell>
          <cell r="AQ59">
            <v>1889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9</v>
          </cell>
          <cell r="AW59">
            <v>0</v>
          </cell>
          <cell r="AX59">
            <v>6</v>
          </cell>
          <cell r="AY59">
            <v>0</v>
          </cell>
          <cell r="AZ59">
            <v>0</v>
          </cell>
          <cell r="BA59">
            <v>9</v>
          </cell>
          <cell r="BB59">
            <v>959</v>
          </cell>
          <cell r="BC59">
            <v>894</v>
          </cell>
          <cell r="BD59">
            <v>12</v>
          </cell>
          <cell r="BE59">
            <v>0</v>
          </cell>
          <cell r="BF59">
            <v>0</v>
          </cell>
          <cell r="BG59">
            <v>1.323236671791425</v>
          </cell>
          <cell r="BH59">
            <v>6.9375</v>
          </cell>
          <cell r="BI59">
            <v>3.25</v>
          </cell>
          <cell r="BJ59">
            <v>7.375</v>
          </cell>
          <cell r="BK59">
            <v>36</v>
          </cell>
          <cell r="BL59">
            <v>1853</v>
          </cell>
          <cell r="BM59">
            <v>423239.1284685612</v>
          </cell>
          <cell r="BN59">
            <v>2522292</v>
          </cell>
          <cell r="BO59">
            <v>2448965</v>
          </cell>
          <cell r="BP59">
            <v>0.06881948120698782</v>
          </cell>
          <cell r="BQ59">
            <v>128</v>
          </cell>
          <cell r="BR59">
            <v>132</v>
          </cell>
          <cell r="BS59">
            <v>168536.50079407092</v>
          </cell>
          <cell r="BT59">
            <v>0.006977690883133711</v>
          </cell>
          <cell r="BU59">
            <v>685.3014032903719</v>
          </cell>
          <cell r="BV59">
            <v>3114752.9306659224</v>
          </cell>
          <cell r="BW59">
            <v>1.14</v>
          </cell>
          <cell r="BX59">
            <v>3550818.3409591513</v>
          </cell>
          <cell r="BY59">
            <v>2475658.09944198</v>
          </cell>
          <cell r="BZ59">
            <v>1310.5654311498042</v>
          </cell>
          <cell r="CA59">
            <v>547</v>
          </cell>
          <cell r="CB59">
            <v>572</v>
          </cell>
          <cell r="CC59">
            <v>358</v>
          </cell>
          <cell r="CD59">
            <v>19</v>
          </cell>
          <cell r="CE59">
            <v>0</v>
          </cell>
          <cell r="CF59">
            <v>0</v>
          </cell>
          <cell r="CG59">
            <v>393</v>
          </cell>
          <cell r="CH59">
            <v>0</v>
          </cell>
          <cell r="CI59">
            <v>0.9503970354685018</v>
          </cell>
          <cell r="CJ59">
            <v>354.1</v>
          </cell>
          <cell r="CK59">
            <v>80294</v>
          </cell>
          <cell r="CL59">
            <v>67.11337956514518</v>
          </cell>
          <cell r="CM59">
            <v>69.9992762</v>
          </cell>
          <cell r="CN59">
            <v>71.53928459999999</v>
          </cell>
          <cell r="CO59">
            <v>73.11316459999999</v>
          </cell>
          <cell r="CP59">
            <v>75.5259356</v>
          </cell>
          <cell r="CQ59">
            <v>78.24483239999998</v>
          </cell>
          <cell r="CR59">
            <v>80.74863359999999</v>
          </cell>
          <cell r="CS59">
            <v>84.05929259999999</v>
          </cell>
          <cell r="CT59">
            <v>87.75790919999999</v>
          </cell>
          <cell r="CU59">
            <v>51.92</v>
          </cell>
          <cell r="CV59">
            <v>54.90994999999999</v>
          </cell>
          <cell r="CW59">
            <v>58.006284466666656</v>
          </cell>
          <cell r="CX59">
            <v>61.871182899999994</v>
          </cell>
          <cell r="CY59">
            <v>66.1194489142857</v>
          </cell>
          <cell r="CZ59">
            <v>70.32078746666666</v>
          </cell>
          <cell r="DA59">
            <v>75.3750128</v>
          </cell>
          <cell r="DB59">
            <v>79.69887777777777</v>
          </cell>
          <cell r="DC59">
            <v>7672088.139028443</v>
          </cell>
          <cell r="DD59">
            <v>61.29</v>
          </cell>
          <cell r="DE59">
            <v>63.52846999999999</v>
          </cell>
          <cell r="DF59">
            <v>65.83580477777777</v>
          </cell>
          <cell r="DG59">
            <v>68.9480689</v>
          </cell>
          <cell r="DH59">
            <v>72.40374588571427</v>
          </cell>
          <cell r="DI59">
            <v>75.72528506666666</v>
          </cell>
          <cell r="DJ59">
            <v>79.8758973</v>
          </cell>
          <cell r="DK59">
            <v>83.87571737777776</v>
          </cell>
          <cell r="DL59">
            <v>13952428</v>
          </cell>
          <cell r="DM59">
            <v>37000</v>
          </cell>
          <cell r="DN59">
            <v>40000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13990928</v>
          </cell>
          <cell r="DU59">
            <v>42823.9902</v>
          </cell>
          <cell r="DV59">
            <v>0</v>
          </cell>
          <cell r="DW59">
            <v>0</v>
          </cell>
          <cell r="DX59">
            <v>10782</v>
          </cell>
          <cell r="DY59">
            <v>0.0689</v>
          </cell>
          <cell r="DZ59">
            <v>742.8798</v>
          </cell>
          <cell r="EA59">
            <v>742.8798</v>
          </cell>
          <cell r="EB59">
            <v>1889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9</v>
          </cell>
          <cell r="EH59">
            <v>0</v>
          </cell>
          <cell r="EI59">
            <v>6</v>
          </cell>
          <cell r="EJ59">
            <v>0</v>
          </cell>
          <cell r="EK59">
            <v>0</v>
          </cell>
          <cell r="EL59">
            <v>9</v>
          </cell>
          <cell r="EM59">
            <v>959</v>
          </cell>
          <cell r="EN59">
            <v>894</v>
          </cell>
          <cell r="EO59">
            <v>12</v>
          </cell>
          <cell r="EP59">
            <v>0</v>
          </cell>
          <cell r="EQ59">
            <v>0</v>
          </cell>
          <cell r="ER59">
            <v>1584870.4648471049</v>
          </cell>
          <cell r="ES59">
            <v>1.1196894012734613</v>
          </cell>
          <cell r="ET59">
            <v>1.14</v>
          </cell>
          <cell r="EU59">
            <v>1774562.661880647</v>
          </cell>
          <cell r="EV59">
            <v>939.4190904609037</v>
          </cell>
          <cell r="EW59">
            <v>2297474.1142158145</v>
          </cell>
          <cell r="EX59">
            <v>3189250.619412674</v>
          </cell>
          <cell r="EY59">
            <v>3189250.619412674</v>
          </cell>
          <cell r="EZ59">
            <v>3196806.619412674</v>
          </cell>
          <cell r="FA59">
            <v>1692.327485131114</v>
          </cell>
          <cell r="FB59">
            <v>2427022.5787729328</v>
          </cell>
          <cell r="FC59">
            <v>2559840.57</v>
          </cell>
          <cell r="FD59">
            <v>2559840.57</v>
          </cell>
          <cell r="FE59">
            <v>1355.13</v>
          </cell>
        </row>
        <row r="60">
          <cell r="B60" t="str">
            <v>City of York</v>
          </cell>
          <cell r="C60">
            <v>8059</v>
          </cell>
          <cell r="D60">
            <v>1908547</v>
          </cell>
          <cell r="E60">
            <v>1637533.326</v>
          </cell>
          <cell r="F60">
            <v>259323.09910919826</v>
          </cell>
          <cell r="G60">
            <v>271013.67400000006</v>
          </cell>
          <cell r="H60">
            <v>0.46374364065020474</v>
          </cell>
          <cell r="I60">
            <v>3149.71</v>
          </cell>
          <cell r="J60">
            <v>587.6</v>
          </cell>
          <cell r="K60">
            <v>1896856.425109198</v>
          </cell>
          <cell r="L60">
            <v>1517485.1400873587</v>
          </cell>
          <cell r="M60">
            <v>478264.84446766163</v>
          </cell>
          <cell r="N60">
            <v>379371.28502183955</v>
          </cell>
          <cell r="O60">
            <v>1.2606775034123339</v>
          </cell>
          <cell r="P60">
            <v>0.7994788435289738</v>
          </cell>
          <cell r="Q60">
            <v>0.20052115647102617</v>
          </cell>
          <cell r="R60">
            <v>1995749.9845550202</v>
          </cell>
          <cell r="S60">
            <v>1349126.9895591938</v>
          </cell>
          <cell r="T60">
            <v>178752.66994308282</v>
          </cell>
          <cell r="U60">
            <v>456631.8536816696</v>
          </cell>
          <cell r="V60">
            <v>455030.9964785446</v>
          </cell>
          <cell r="W60">
            <v>1.003518127810004</v>
          </cell>
          <cell r="X60">
            <v>21.265193042646032</v>
          </cell>
          <cell r="Y60">
            <v>178752.66994308282</v>
          </cell>
          <cell r="Z60">
            <v>191591.99851728196</v>
          </cell>
          <cell r="AA60">
            <v>0.9329860919372319</v>
          </cell>
          <cell r="AB60">
            <v>0.07848368283906192</v>
          </cell>
          <cell r="AC60">
            <v>625</v>
          </cell>
          <cell r="AD60">
            <v>640</v>
          </cell>
          <cell r="AE60">
            <v>1984511.5131839463</v>
          </cell>
          <cell r="AF60">
            <v>0</v>
          </cell>
          <cell r="AG60">
            <v>0</v>
          </cell>
          <cell r="AH60">
            <v>0.0963855421686747</v>
          </cell>
          <cell r="AI60">
            <v>0.08</v>
          </cell>
          <cell r="AJ60">
            <v>1984511.5131839463</v>
          </cell>
          <cell r="AK60">
            <v>1</v>
          </cell>
          <cell r="AL60">
            <v>1984511.5131839463</v>
          </cell>
          <cell r="AM60">
            <v>3946877.6748446184</v>
          </cell>
          <cell r="AN60">
            <v>32236</v>
          </cell>
          <cell r="AO60">
            <v>3979113.6748446184</v>
          </cell>
          <cell r="AP60">
            <v>493.747819189058</v>
          </cell>
          <cell r="AQ60">
            <v>8059</v>
          </cell>
          <cell r="AR60">
            <v>434</v>
          </cell>
          <cell r="AS60">
            <v>250</v>
          </cell>
          <cell r="AT60">
            <v>1157</v>
          </cell>
          <cell r="AU60">
            <v>10</v>
          </cell>
          <cell r="AV60">
            <v>1078</v>
          </cell>
          <cell r="AW60">
            <v>110</v>
          </cell>
          <cell r="AX60">
            <v>248</v>
          </cell>
          <cell r="AY60">
            <v>620</v>
          </cell>
          <cell r="AZ60">
            <v>530</v>
          </cell>
          <cell r="BA60">
            <v>1393</v>
          </cell>
          <cell r="BB60">
            <v>1616</v>
          </cell>
          <cell r="BC60">
            <v>0</v>
          </cell>
          <cell r="BD60">
            <v>571</v>
          </cell>
          <cell r="BE60">
            <v>30</v>
          </cell>
          <cell r="BF60">
            <v>12</v>
          </cell>
          <cell r="BG60">
            <v>1.4250754493252737</v>
          </cell>
          <cell r="BH60">
            <v>20.685814102564102</v>
          </cell>
          <cell r="BI60">
            <v>13.634410256410256</v>
          </cell>
          <cell r="BJ60">
            <v>14.102807692307692</v>
          </cell>
          <cell r="BK60">
            <v>6443</v>
          </cell>
          <cell r="BL60">
            <v>1616</v>
          </cell>
          <cell r="BM60">
            <v>2297343.710526085</v>
          </cell>
          <cell r="BN60">
            <v>8846345</v>
          </cell>
          <cell r="BO60">
            <v>11081508</v>
          </cell>
          <cell r="BP60">
            <v>0.07848368283906192</v>
          </cell>
          <cell r="BQ60">
            <v>625</v>
          </cell>
          <cell r="BR60">
            <v>640</v>
          </cell>
          <cell r="BS60">
            <v>869717.5592505273</v>
          </cell>
          <cell r="BT60">
            <v>0.01008944000162913</v>
          </cell>
          <cell r="BU60">
            <v>12605.375183200667</v>
          </cell>
          <cell r="BV60">
            <v>12026011.644959813</v>
          </cell>
          <cell r="BW60">
            <v>1.03</v>
          </cell>
          <cell r="BX60">
            <v>12386791.994308608</v>
          </cell>
          <cell r="BY60">
            <v>8636167.492175844</v>
          </cell>
          <cell r="BZ60">
            <v>1071.6177555746176</v>
          </cell>
          <cell r="CA60">
            <v>2954</v>
          </cell>
          <cell r="CB60">
            <v>2377</v>
          </cell>
          <cell r="CC60">
            <v>2388</v>
          </cell>
          <cell r="CD60">
            <v>186</v>
          </cell>
          <cell r="CE60">
            <v>15</v>
          </cell>
          <cell r="CF60">
            <v>1</v>
          </cell>
          <cell r="CG60">
            <v>96</v>
          </cell>
          <cell r="CH60">
            <v>42</v>
          </cell>
          <cell r="CI60">
            <v>0.9958183397443852</v>
          </cell>
          <cell r="CJ60">
            <v>299.6</v>
          </cell>
          <cell r="CK60">
            <v>39160</v>
          </cell>
          <cell r="CL60">
            <v>48.95048902251286</v>
          </cell>
          <cell r="CM60">
            <v>51.0553715</v>
          </cell>
          <cell r="CN60">
            <v>52.17861879999999</v>
          </cell>
          <cell r="CO60">
            <v>53.32652919999999</v>
          </cell>
          <cell r="CP60">
            <v>55.086274499999995</v>
          </cell>
          <cell r="CQ60">
            <v>57.06940679999999</v>
          </cell>
          <cell r="CR60">
            <v>58.89562079999999</v>
          </cell>
          <cell r="CS60">
            <v>61.31031959999999</v>
          </cell>
          <cell r="CT60">
            <v>64.00795319999999</v>
          </cell>
          <cell r="CU60">
            <v>40.15</v>
          </cell>
          <cell r="CV60">
            <v>42.14782999999999</v>
          </cell>
          <cell r="CW60">
            <v>44.21409604444444</v>
          </cell>
          <cell r="CX60">
            <v>46.84980279999999</v>
          </cell>
          <cell r="CY60">
            <v>49.755392799999996</v>
          </cell>
          <cell r="CZ60">
            <v>52.60557279999999</v>
          </cell>
          <cell r="DA60">
            <v>56.072009599999994</v>
          </cell>
          <cell r="DB60">
            <v>59.146812444444436</v>
          </cell>
          <cell r="DC60">
            <v>24290805.66951907</v>
          </cell>
          <cell r="DD60">
            <v>45.14</v>
          </cell>
          <cell r="DE60">
            <v>46.737629999999996</v>
          </cell>
          <cell r="DF60">
            <v>48.38368275555555</v>
          </cell>
          <cell r="DG60">
            <v>50.618599599999996</v>
          </cell>
          <cell r="DH60">
            <v>53.10208388571428</v>
          </cell>
          <cell r="DI60">
            <v>55.483733866666654</v>
          </cell>
          <cell r="DJ60">
            <v>58.4688917</v>
          </cell>
          <cell r="DK60">
            <v>61.371142711111105</v>
          </cell>
          <cell r="DL60">
            <v>21240184</v>
          </cell>
          <cell r="DM60">
            <v>1000000</v>
          </cell>
          <cell r="DN60">
            <v>1000000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22240184</v>
          </cell>
          <cell r="DU60">
            <v>46470.1613</v>
          </cell>
          <cell r="DV60">
            <v>0</v>
          </cell>
          <cell r="DW60">
            <v>0</v>
          </cell>
          <cell r="DX60">
            <v>86500</v>
          </cell>
          <cell r="DY60">
            <v>0.0689</v>
          </cell>
          <cell r="DZ60">
            <v>5959.85</v>
          </cell>
          <cell r="EA60">
            <v>5959.85</v>
          </cell>
          <cell r="EB60">
            <v>8059</v>
          </cell>
          <cell r="EC60">
            <v>434</v>
          </cell>
          <cell r="ED60">
            <v>250</v>
          </cell>
          <cell r="EE60">
            <v>1157</v>
          </cell>
          <cell r="EF60">
            <v>10</v>
          </cell>
          <cell r="EG60">
            <v>1078</v>
          </cell>
          <cell r="EH60">
            <v>110</v>
          </cell>
          <cell r="EI60">
            <v>248</v>
          </cell>
          <cell r="EJ60">
            <v>620</v>
          </cell>
          <cell r="EK60">
            <v>530</v>
          </cell>
          <cell r="EL60">
            <v>1393</v>
          </cell>
          <cell r="EM60">
            <v>1616</v>
          </cell>
          <cell r="EN60">
            <v>0</v>
          </cell>
          <cell r="EO60">
            <v>571</v>
          </cell>
          <cell r="EP60">
            <v>30</v>
          </cell>
          <cell r="EQ60">
            <v>12</v>
          </cell>
          <cell r="ER60">
            <v>5092305.090271873</v>
          </cell>
          <cell r="ES60">
            <v>1.0116491958874256</v>
          </cell>
          <cell r="ET60">
            <v>1.03</v>
          </cell>
          <cell r="EU60">
            <v>5151626.349786985</v>
          </cell>
          <cell r="EV60">
            <v>639.2389067858276</v>
          </cell>
          <cell r="EW60">
            <v>3892959.828998402</v>
          </cell>
          <cell r="EX60">
            <v>3730932.776727952</v>
          </cell>
          <cell r="EY60">
            <v>3892959.828998402</v>
          </cell>
          <cell r="EZ60">
            <v>3925195.828998402</v>
          </cell>
          <cell r="FA60">
            <v>487.0574300779752</v>
          </cell>
          <cell r="FB60">
            <v>8466505.735303298</v>
          </cell>
          <cell r="FC60">
            <v>7750179.119999999</v>
          </cell>
          <cell r="FD60">
            <v>8466505.735303298</v>
          </cell>
          <cell r="FE60">
            <v>1050.5652978413323</v>
          </cell>
        </row>
        <row r="61">
          <cell r="B61" t="str">
            <v>Colchester</v>
          </cell>
          <cell r="C61">
            <v>6358</v>
          </cell>
          <cell r="D61">
            <v>1512214</v>
          </cell>
          <cell r="E61">
            <v>1297479.612</v>
          </cell>
          <cell r="F61">
            <v>228614.4831664578</v>
          </cell>
          <cell r="G61">
            <v>214734.38800000004</v>
          </cell>
          <cell r="H61">
            <v>0.515976722239698</v>
          </cell>
          <cell r="I61">
            <v>2873.81</v>
          </cell>
          <cell r="J61">
            <v>406.77</v>
          </cell>
          <cell r="K61">
            <v>1526094.0951664578</v>
          </cell>
          <cell r="L61">
            <v>1220875.2761331664</v>
          </cell>
          <cell r="M61">
            <v>345284.18964750745</v>
          </cell>
          <cell r="N61">
            <v>305218.8190332915</v>
          </cell>
          <cell r="O61">
            <v>1.1312676942434727</v>
          </cell>
          <cell r="P61">
            <v>0.899024850581944</v>
          </cell>
          <cell r="Q61">
            <v>0.10097514941805599</v>
          </cell>
          <cell r="R61">
            <v>1566159.4657806738</v>
          </cell>
          <cell r="S61">
            <v>1058723.7988677355</v>
          </cell>
          <cell r="T61">
            <v>241476.93155609648</v>
          </cell>
          <cell r="U61">
            <v>316407.74634062644</v>
          </cell>
          <cell r="V61">
            <v>357084.35819799366</v>
          </cell>
          <cell r="W61">
            <v>0.8860868281583673</v>
          </cell>
          <cell r="X61">
            <v>18.776748452421685</v>
          </cell>
          <cell r="Y61">
            <v>241476.93155609648</v>
          </cell>
          <cell r="Z61">
            <v>150351.3087149447</v>
          </cell>
          <cell r="AA61">
            <v>1.6060846667714708</v>
          </cell>
          <cell r="AB61">
            <v>0.13510537905001574</v>
          </cell>
          <cell r="AC61">
            <v>929</v>
          </cell>
          <cell r="AD61">
            <v>789</v>
          </cell>
          <cell r="AE61">
            <v>1616608.4767644585</v>
          </cell>
          <cell r="AF61">
            <v>0</v>
          </cell>
          <cell r="AG61">
            <v>0</v>
          </cell>
          <cell r="AH61">
            <v>0.04819277108433735</v>
          </cell>
          <cell r="AI61">
            <v>0.04</v>
          </cell>
          <cell r="AJ61">
            <v>1616608.4767644585</v>
          </cell>
          <cell r="AK61">
            <v>1.0094</v>
          </cell>
          <cell r="AL61">
            <v>1631804.5964460445</v>
          </cell>
          <cell r="AM61">
            <v>3245399.7311855084</v>
          </cell>
          <cell r="AN61">
            <v>25432</v>
          </cell>
          <cell r="AO61">
            <v>3270831.7311855084</v>
          </cell>
          <cell r="AP61">
            <v>514.4434934233262</v>
          </cell>
          <cell r="AQ61">
            <v>6349</v>
          </cell>
          <cell r="AR61">
            <v>490</v>
          </cell>
          <cell r="AS61">
            <v>249</v>
          </cell>
          <cell r="AT61">
            <v>36</v>
          </cell>
          <cell r="AU61">
            <v>95</v>
          </cell>
          <cell r="AV61">
            <v>687</v>
          </cell>
          <cell r="AW61">
            <v>217</v>
          </cell>
          <cell r="AX61">
            <v>424</v>
          </cell>
          <cell r="AY61">
            <v>90</v>
          </cell>
          <cell r="AZ61">
            <v>41</v>
          </cell>
          <cell r="BA61">
            <v>2546</v>
          </cell>
          <cell r="BB61">
            <v>642</v>
          </cell>
          <cell r="BC61">
            <v>0</v>
          </cell>
          <cell r="BD61">
            <v>832</v>
          </cell>
          <cell r="BE61">
            <v>0</v>
          </cell>
          <cell r="BF61">
            <v>0</v>
          </cell>
          <cell r="BG61">
            <v>1.230086620596167</v>
          </cell>
          <cell r="BH61">
            <v>13.352333333333332</v>
          </cell>
          <cell r="BI61">
            <v>9.590984848484847</v>
          </cell>
          <cell r="BJ61">
            <v>7.52269696969697</v>
          </cell>
          <cell r="BK61">
            <v>5707</v>
          </cell>
          <cell r="BL61">
            <v>642</v>
          </cell>
          <cell r="BM61">
            <v>1441572.0305370593</v>
          </cell>
          <cell r="BN61">
            <v>6510451</v>
          </cell>
          <cell r="BO61">
            <v>8236849</v>
          </cell>
          <cell r="BP61">
            <v>0.13529689714915735</v>
          </cell>
          <cell r="BQ61">
            <v>929</v>
          </cell>
          <cell r="BR61">
            <v>789</v>
          </cell>
          <cell r="BS61">
            <v>1114420.1119861396</v>
          </cell>
          <cell r="BT61">
            <v>0.01144352742984902</v>
          </cell>
          <cell r="BU61">
            <v>7270.383987152688</v>
          </cell>
          <cell r="BV61">
            <v>9073713.526510352</v>
          </cell>
          <cell r="BW61">
            <v>1.03</v>
          </cell>
          <cell r="BX61">
            <v>9345924.932305664</v>
          </cell>
          <cell r="BY61">
            <v>6516051.381324503</v>
          </cell>
          <cell r="BZ61">
            <v>1026.3114476806588</v>
          </cell>
          <cell r="CA61">
            <v>2593</v>
          </cell>
          <cell r="CB61">
            <v>1857.5</v>
          </cell>
          <cell r="CC61">
            <v>1813.5</v>
          </cell>
          <cell r="CD61">
            <v>91</v>
          </cell>
          <cell r="CE61">
            <v>1</v>
          </cell>
          <cell r="CF61">
            <v>2</v>
          </cell>
          <cell r="CG61">
            <v>0</v>
          </cell>
          <cell r="CH61">
            <v>0</v>
          </cell>
          <cell r="CI61">
            <v>0.9907754010695189</v>
          </cell>
          <cell r="CJ61">
            <v>325.9</v>
          </cell>
          <cell r="CK61">
            <v>45825</v>
          </cell>
          <cell r="CL61">
            <v>54.11193886891333</v>
          </cell>
          <cell r="CM61">
            <v>56.4387117</v>
          </cell>
          <cell r="CN61">
            <v>57.680351399999985</v>
          </cell>
          <cell r="CO61">
            <v>58.94936879999999</v>
          </cell>
          <cell r="CP61">
            <v>60.8947302</v>
          </cell>
          <cell r="CQ61">
            <v>63.08690919999999</v>
          </cell>
          <cell r="CR61">
            <v>65.10568079999999</v>
          </cell>
          <cell r="CS61">
            <v>67.7750337</v>
          </cell>
          <cell r="CT61">
            <v>70.7571</v>
          </cell>
          <cell r="CU61">
            <v>43.36</v>
          </cell>
          <cell r="CV61">
            <v>45.65056999999999</v>
          </cell>
          <cell r="CW61">
            <v>48.02096875555554</v>
          </cell>
          <cell r="CX61">
            <v>51.016817999999994</v>
          </cell>
          <cell r="CY61">
            <v>54.315333371428565</v>
          </cell>
          <cell r="CZ61">
            <v>57.56210626666665</v>
          </cell>
          <cell r="DA61">
            <v>61.4927261</v>
          </cell>
          <cell r="DB61">
            <v>64.92712324444443</v>
          </cell>
          <cell r="DC61">
            <v>21036626.863013536</v>
          </cell>
          <cell r="DD61">
            <v>48.09</v>
          </cell>
          <cell r="DE61">
            <v>50.00121999999999</v>
          </cell>
          <cell r="DF61">
            <v>51.97324862222221</v>
          </cell>
          <cell r="DG61">
            <v>54.58911559999999</v>
          </cell>
          <cell r="DH61">
            <v>57.48753617142856</v>
          </cell>
          <cell r="DI61">
            <v>60.290199999999984</v>
          </cell>
          <cell r="DJ61">
            <v>63.7646782</v>
          </cell>
          <cell r="DK61">
            <v>67.03554679999998</v>
          </cell>
          <cell r="DL61">
            <v>30870666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30870666</v>
          </cell>
          <cell r="DU61">
            <v>50284.8344</v>
          </cell>
          <cell r="DV61">
            <v>0</v>
          </cell>
          <cell r="DW61">
            <v>0</v>
          </cell>
          <cell r="DX61">
            <v>110043</v>
          </cell>
          <cell r="DY61">
            <v>0.0689</v>
          </cell>
          <cell r="DZ61">
            <v>7581.9627</v>
          </cell>
          <cell r="EA61">
            <v>7581.9627</v>
          </cell>
          <cell r="EB61">
            <v>6349</v>
          </cell>
          <cell r="EC61">
            <v>490</v>
          </cell>
          <cell r="ED61">
            <v>249</v>
          </cell>
          <cell r="EE61">
            <v>36</v>
          </cell>
          <cell r="EF61">
            <v>95</v>
          </cell>
          <cell r="EG61">
            <v>687</v>
          </cell>
          <cell r="EH61">
            <v>217</v>
          </cell>
          <cell r="EI61">
            <v>424</v>
          </cell>
          <cell r="EJ61">
            <v>90</v>
          </cell>
          <cell r="EK61">
            <v>41</v>
          </cell>
          <cell r="EL61">
            <v>2546</v>
          </cell>
          <cell r="EM61">
            <v>642</v>
          </cell>
          <cell r="EN61">
            <v>0</v>
          </cell>
          <cell r="EO61">
            <v>832</v>
          </cell>
          <cell r="EP61">
            <v>0</v>
          </cell>
          <cell r="EQ61">
            <v>0</v>
          </cell>
          <cell r="ER61">
            <v>4235554.424067107</v>
          </cell>
          <cell r="ES61">
            <v>1.0116491958874256</v>
          </cell>
          <cell r="ET61">
            <v>1.03</v>
          </cell>
          <cell r="EU61">
            <v>4284895.227244917</v>
          </cell>
          <cell r="EV61">
            <v>674.8929323113746</v>
          </cell>
          <cell r="EW61">
            <v>3201064.695536779</v>
          </cell>
          <cell r="EX61">
            <v>3125682.0374125526</v>
          </cell>
          <cell r="EY61">
            <v>3201064.695536779</v>
          </cell>
          <cell r="EZ61">
            <v>3226496.695536779</v>
          </cell>
          <cell r="FA61">
            <v>507.4703830664956</v>
          </cell>
          <cell r="FB61">
            <v>6388040.347931638</v>
          </cell>
          <cell r="FC61">
            <v>6312112.3100000005</v>
          </cell>
          <cell r="FD61">
            <v>6388040.347931638</v>
          </cell>
          <cell r="FE61">
            <v>1006.149054643509</v>
          </cell>
        </row>
        <row r="62">
          <cell r="B62" t="str">
            <v>Corby</v>
          </cell>
          <cell r="C62">
            <v>4904</v>
          </cell>
          <cell r="D62">
            <v>1173432</v>
          </cell>
          <cell r="E62">
            <v>1006804.656</v>
          </cell>
          <cell r="F62">
            <v>129413.83818350708</v>
          </cell>
          <cell r="G62">
            <v>166627.344</v>
          </cell>
          <cell r="H62">
            <v>0.37641109298531805</v>
          </cell>
          <cell r="I62">
            <v>1415.1</v>
          </cell>
          <cell r="J62">
            <v>430.82</v>
          </cell>
          <cell r="K62">
            <v>1136218.494183507</v>
          </cell>
          <cell r="L62">
            <v>908974.7953468057</v>
          </cell>
          <cell r="M62">
            <v>257423.9233579786</v>
          </cell>
          <cell r="N62">
            <v>227243.69883670137</v>
          </cell>
          <cell r="O62">
            <v>1.1328099510603589</v>
          </cell>
          <cell r="P62">
            <v>0.8978384991843393</v>
          </cell>
          <cell r="Q62">
            <v>0.10216150081566068</v>
          </cell>
          <cell r="R62">
            <v>1166398.7187047843</v>
          </cell>
          <cell r="S62">
            <v>788485.5338444342</v>
          </cell>
          <cell r="T62">
            <v>105723.38582721361</v>
          </cell>
          <cell r="U62">
            <v>353684.40389228304</v>
          </cell>
          <cell r="V62">
            <v>265938.9078646908</v>
          </cell>
          <cell r="W62">
            <v>1.329946064425582</v>
          </cell>
          <cell r="X62">
            <v>28.182410474274864</v>
          </cell>
          <cell r="Y62">
            <v>105723.38582721361</v>
          </cell>
          <cell r="Z62">
            <v>111974.2769956593</v>
          </cell>
          <cell r="AA62">
            <v>0.9441756505497418</v>
          </cell>
          <cell r="AB62">
            <v>0.07942495921696574</v>
          </cell>
          <cell r="AC62">
            <v>344</v>
          </cell>
          <cell r="AD62">
            <v>435</v>
          </cell>
          <cell r="AE62">
            <v>1247893.3235639308</v>
          </cell>
          <cell r="AF62">
            <v>84121.32530120484</v>
          </cell>
          <cell r="AG62">
            <v>0.5</v>
          </cell>
          <cell r="AH62">
            <v>0.3373493975903615</v>
          </cell>
          <cell r="AI62">
            <v>0.28</v>
          </cell>
          <cell r="AJ62">
            <v>1332014.6488651356</v>
          </cell>
          <cell r="AK62">
            <v>1.0196</v>
          </cell>
          <cell r="AL62">
            <v>1358122.1359828925</v>
          </cell>
          <cell r="AM62">
            <v>2701088.8587000654</v>
          </cell>
          <cell r="AN62">
            <v>19616</v>
          </cell>
          <cell r="AO62">
            <v>2720704.8587000654</v>
          </cell>
          <cell r="AP62">
            <v>554.7929972879416</v>
          </cell>
          <cell r="AQ62">
            <v>4904</v>
          </cell>
          <cell r="AR62">
            <v>104</v>
          </cell>
          <cell r="AS62">
            <v>150</v>
          </cell>
          <cell r="AT62">
            <v>306</v>
          </cell>
          <cell r="AU62">
            <v>4</v>
          </cell>
          <cell r="AV62">
            <v>575</v>
          </cell>
          <cell r="AW62">
            <v>547</v>
          </cell>
          <cell r="AX62">
            <v>177</v>
          </cell>
          <cell r="AY62">
            <v>946</v>
          </cell>
          <cell r="AZ62">
            <v>14</v>
          </cell>
          <cell r="BA62">
            <v>1075</v>
          </cell>
          <cell r="BB62">
            <v>501</v>
          </cell>
          <cell r="BC62">
            <v>0</v>
          </cell>
          <cell r="BD62">
            <v>495</v>
          </cell>
          <cell r="BE62">
            <v>0</v>
          </cell>
          <cell r="BF62">
            <v>10</v>
          </cell>
          <cell r="BG62">
            <v>1.7613771191917524</v>
          </cell>
          <cell r="BH62">
            <v>44.09497619047619</v>
          </cell>
          <cell r="BI62">
            <v>34.52359523809524</v>
          </cell>
          <cell r="BJ62">
            <v>19.142761904761905</v>
          </cell>
          <cell r="BK62">
            <v>4403</v>
          </cell>
          <cell r="BL62">
            <v>501</v>
          </cell>
          <cell r="BM62">
            <v>1728533.2660770908</v>
          </cell>
          <cell r="BN62">
            <v>5274309</v>
          </cell>
          <cell r="BO62">
            <v>6909669</v>
          </cell>
          <cell r="BP62">
            <v>0.07942495921696574</v>
          </cell>
          <cell r="BQ62">
            <v>344</v>
          </cell>
          <cell r="BR62">
            <v>435</v>
          </cell>
          <cell r="BS62">
            <v>548800.1785277325</v>
          </cell>
          <cell r="BT62">
            <v>0.07334256953923138</v>
          </cell>
          <cell r="BU62">
            <v>118858.60706440033</v>
          </cell>
          <cell r="BV62">
            <v>7670501.051669223</v>
          </cell>
          <cell r="BW62">
            <v>0.99</v>
          </cell>
          <cell r="BX62">
            <v>7593796.041152531</v>
          </cell>
          <cell r="BY62">
            <v>5294453.522990288</v>
          </cell>
          <cell r="BZ62">
            <v>1079.619397020858</v>
          </cell>
          <cell r="CA62">
            <v>942</v>
          </cell>
          <cell r="CB62">
            <v>1245</v>
          </cell>
          <cell r="CC62">
            <v>2215</v>
          </cell>
          <cell r="CD62">
            <v>248</v>
          </cell>
          <cell r="CE62">
            <v>39</v>
          </cell>
          <cell r="CF62">
            <v>0</v>
          </cell>
          <cell r="CG62">
            <v>205</v>
          </cell>
          <cell r="CH62">
            <v>10</v>
          </cell>
          <cell r="CI62">
            <v>1.0300978792822186</v>
          </cell>
          <cell r="CJ62">
            <v>328.5</v>
          </cell>
          <cell r="CK62">
            <v>23571</v>
          </cell>
          <cell r="CL62">
            <v>48.65444882448166</v>
          </cell>
          <cell r="CM62">
            <v>50.746539199999994</v>
          </cell>
          <cell r="CN62">
            <v>51.86292299999999</v>
          </cell>
          <cell r="CO62">
            <v>53.00388379999999</v>
          </cell>
          <cell r="CP62">
            <v>54.753028699999994</v>
          </cell>
          <cell r="CQ62">
            <v>56.72410799999999</v>
          </cell>
          <cell r="CR62">
            <v>58.53927119999999</v>
          </cell>
          <cell r="CS62">
            <v>60.939411299999996</v>
          </cell>
          <cell r="CT62">
            <v>63.62073359999999</v>
          </cell>
          <cell r="CU62">
            <v>35.3</v>
          </cell>
          <cell r="CV62">
            <v>37.65522999999999</v>
          </cell>
          <cell r="CW62">
            <v>40.09698106666666</v>
          </cell>
          <cell r="CX62">
            <v>43.086801</v>
          </cell>
          <cell r="CY62">
            <v>46.36452479999999</v>
          </cell>
          <cell r="CZ62">
            <v>49.63001399999999</v>
          </cell>
          <cell r="DA62">
            <v>53.519749999999995</v>
          </cell>
          <cell r="DB62">
            <v>56.73524457777777</v>
          </cell>
          <cell r="DC62">
            <v>14178582.424304154</v>
          </cell>
          <cell r="DD62">
            <v>38.34</v>
          </cell>
          <cell r="DE62">
            <v>40.45141999999999</v>
          </cell>
          <cell r="DF62">
            <v>42.637175244444435</v>
          </cell>
          <cell r="DG62">
            <v>45.3828276</v>
          </cell>
          <cell r="DH62">
            <v>48.40336651428571</v>
          </cell>
          <cell r="DI62">
            <v>51.38347546666666</v>
          </cell>
          <cell r="DJ62">
            <v>54.9800635</v>
          </cell>
          <cell r="DK62">
            <v>58.090502177777765</v>
          </cell>
          <cell r="DL62">
            <v>1339580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1339580</v>
          </cell>
          <cell r="DU62">
            <v>37232.0944</v>
          </cell>
          <cell r="DV62">
            <v>0</v>
          </cell>
          <cell r="DW62">
            <v>0</v>
          </cell>
          <cell r="DX62">
            <v>168172</v>
          </cell>
          <cell r="DY62">
            <v>0.0689</v>
          </cell>
          <cell r="DZ62">
            <v>11587.0508</v>
          </cell>
          <cell r="EA62">
            <v>11587.0508</v>
          </cell>
          <cell r="EB62">
            <v>4904</v>
          </cell>
          <cell r="EC62">
            <v>104</v>
          </cell>
          <cell r="ED62">
            <v>150</v>
          </cell>
          <cell r="EE62">
            <v>306</v>
          </cell>
          <cell r="EF62">
            <v>4</v>
          </cell>
          <cell r="EG62">
            <v>575</v>
          </cell>
          <cell r="EH62">
            <v>547</v>
          </cell>
          <cell r="EI62">
            <v>177</v>
          </cell>
          <cell r="EJ62">
            <v>946</v>
          </cell>
          <cell r="EK62">
            <v>14</v>
          </cell>
          <cell r="EL62">
            <v>1075</v>
          </cell>
          <cell r="EM62">
            <v>501</v>
          </cell>
          <cell r="EN62">
            <v>0</v>
          </cell>
          <cell r="EO62">
            <v>495</v>
          </cell>
          <cell r="EP62">
            <v>0</v>
          </cell>
          <cell r="EQ62">
            <v>10</v>
          </cell>
          <cell r="ER62">
            <v>3206746.7885648794</v>
          </cell>
          <cell r="ES62">
            <v>0.9723618484743217</v>
          </cell>
          <cell r="ET62">
            <v>0.99</v>
          </cell>
          <cell r="EU62">
            <v>3118118.234918041</v>
          </cell>
          <cell r="EV62">
            <v>635.8316139718681</v>
          </cell>
          <cell r="EW62">
            <v>2664189.5918115736</v>
          </cell>
          <cell r="EX62">
            <v>2657441.478342944</v>
          </cell>
          <cell r="EY62">
            <v>2664189.5918115736</v>
          </cell>
          <cell r="EZ62">
            <v>2683805.5918115736</v>
          </cell>
          <cell r="FA62">
            <v>547.2686769599457</v>
          </cell>
          <cell r="FB62">
            <v>5190441.380196117</v>
          </cell>
          <cell r="FC62">
            <v>5005512.8</v>
          </cell>
          <cell r="FD62">
            <v>5190441.380196117</v>
          </cell>
          <cell r="FE62">
            <v>1058.4097431068753</v>
          </cell>
        </row>
        <row r="63">
          <cell r="B63" t="str">
            <v>Crawley</v>
          </cell>
          <cell r="C63">
            <v>8290.2</v>
          </cell>
          <cell r="D63">
            <v>1962416.6</v>
          </cell>
          <cell r="E63">
            <v>1683753.4428</v>
          </cell>
          <cell r="F63">
            <v>236673.18548030168</v>
          </cell>
          <cell r="G63">
            <v>278663.1572</v>
          </cell>
          <cell r="H63">
            <v>0.4116209500373935</v>
          </cell>
          <cell r="I63">
            <v>2734.08</v>
          </cell>
          <cell r="J63">
            <v>678.34</v>
          </cell>
          <cell r="K63">
            <v>1920426.6282803018</v>
          </cell>
          <cell r="L63">
            <v>1536341.3026242414</v>
          </cell>
          <cell r="M63">
            <v>447617.7141475508</v>
          </cell>
          <cell r="N63">
            <v>384085.3256560603</v>
          </cell>
          <cell r="O63">
            <v>1.1654121734095677</v>
          </cell>
          <cell r="P63">
            <v>0.8727171841451351</v>
          </cell>
          <cell r="Q63">
            <v>0.12725869098453596</v>
          </cell>
          <cell r="R63">
            <v>1983959.0167717922</v>
          </cell>
          <cell r="S63">
            <v>1341156.2953377317</v>
          </cell>
          <cell r="T63">
            <v>117026.85760714574</v>
          </cell>
          <cell r="U63">
            <v>547642.9158891957</v>
          </cell>
          <cell r="V63">
            <v>452342.65582396864</v>
          </cell>
          <cell r="W63">
            <v>1.2106815681391623</v>
          </cell>
          <cell r="X63">
            <v>25.655119271076156</v>
          </cell>
          <cell r="Y63">
            <v>117026.85760714574</v>
          </cell>
          <cell r="Z63">
            <v>190460.06561009205</v>
          </cell>
          <cell r="AA63">
            <v>0.6144430184473524</v>
          </cell>
          <cell r="AB63">
            <v>0.051687534679501095</v>
          </cell>
          <cell r="AC63">
            <v>492</v>
          </cell>
          <cell r="AD63">
            <v>365</v>
          </cell>
          <cell r="AE63">
            <v>2005826.0688340734</v>
          </cell>
          <cell r="AF63">
            <v>0</v>
          </cell>
          <cell r="AG63">
            <v>0</v>
          </cell>
          <cell r="AH63">
            <v>0.024096385542168676</v>
          </cell>
          <cell r="AI63">
            <v>0.02</v>
          </cell>
          <cell r="AJ63">
            <v>2005826.0688340734</v>
          </cell>
          <cell r="AK63">
            <v>1.1417</v>
          </cell>
          <cell r="AL63">
            <v>2290051.6227878616</v>
          </cell>
          <cell r="AM63">
            <v>4554548.3430940965</v>
          </cell>
          <cell r="AN63">
            <v>33160.8</v>
          </cell>
          <cell r="AO63">
            <v>4587709.143094096</v>
          </cell>
          <cell r="AP63">
            <v>553.3894409174804</v>
          </cell>
          <cell r="AQ63">
            <v>8183</v>
          </cell>
          <cell r="AR63">
            <v>42</v>
          </cell>
          <cell r="AS63">
            <v>62</v>
          </cell>
          <cell r="AT63">
            <v>0</v>
          </cell>
          <cell r="AU63">
            <v>2026</v>
          </cell>
          <cell r="AV63">
            <v>424</v>
          </cell>
          <cell r="AW63">
            <v>316</v>
          </cell>
          <cell r="AX63">
            <v>1523</v>
          </cell>
          <cell r="AY63">
            <v>204</v>
          </cell>
          <cell r="AZ63">
            <v>14</v>
          </cell>
          <cell r="BA63">
            <v>1982</v>
          </cell>
          <cell r="BB63">
            <v>961</v>
          </cell>
          <cell r="BC63">
            <v>79</v>
          </cell>
          <cell r="BD63">
            <v>438</v>
          </cell>
          <cell r="BE63">
            <v>103</v>
          </cell>
          <cell r="BF63">
            <v>9</v>
          </cell>
          <cell r="BG63">
            <v>1.2981928790744464</v>
          </cell>
          <cell r="BH63">
            <v>16.475892857142856</v>
          </cell>
          <cell r="BI63">
            <v>12.392642857142857</v>
          </cell>
          <cell r="BJ63">
            <v>8.1665</v>
          </cell>
          <cell r="BK63">
            <v>7143</v>
          </cell>
          <cell r="BL63">
            <v>1040</v>
          </cell>
          <cell r="BM63">
            <v>2005875.9973105001</v>
          </cell>
          <cell r="BN63">
            <v>8343947</v>
          </cell>
          <cell r="BO63">
            <v>11390593</v>
          </cell>
          <cell r="BP63">
            <v>0.05236465843822559</v>
          </cell>
          <cell r="BQ63">
            <v>492</v>
          </cell>
          <cell r="BR63">
            <v>365</v>
          </cell>
          <cell r="BS63">
            <v>596464.5118538433</v>
          </cell>
          <cell r="BT63">
            <v>0.004653694310271489</v>
          </cell>
          <cell r="BU63">
            <v>4702.126444236747</v>
          </cell>
          <cell r="BV63">
            <v>10950989.635608582</v>
          </cell>
          <cell r="BW63">
            <v>1.05</v>
          </cell>
          <cell r="BX63">
            <v>11498539.117389012</v>
          </cell>
          <cell r="BY63">
            <v>8016870.694101787</v>
          </cell>
          <cell r="BZ63">
            <v>979.698239533397</v>
          </cell>
          <cell r="CA63">
            <v>1540.5</v>
          </cell>
          <cell r="CB63">
            <v>2413.51</v>
          </cell>
          <cell r="CC63">
            <v>3863.44</v>
          </cell>
          <cell r="CD63">
            <v>273.5</v>
          </cell>
          <cell r="CE63">
            <v>12</v>
          </cell>
          <cell r="CF63">
            <v>1</v>
          </cell>
          <cell r="CG63">
            <v>74.25</v>
          </cell>
          <cell r="CH63">
            <v>112</v>
          </cell>
          <cell r="CI63">
            <v>1.0333096909604111</v>
          </cell>
          <cell r="CJ63">
            <v>332.5</v>
          </cell>
          <cell r="CK63">
            <v>67082</v>
          </cell>
          <cell r="CL63">
            <v>63.612489275127274</v>
          </cell>
          <cell r="CM63">
            <v>66.3478375</v>
          </cell>
          <cell r="CN63">
            <v>67.8074516</v>
          </cell>
          <cell r="CO63">
            <v>69.29926499999999</v>
          </cell>
          <cell r="CP63">
            <v>71.5861769</v>
          </cell>
          <cell r="CQ63">
            <v>74.16330319999999</v>
          </cell>
          <cell r="CR63">
            <v>76.53652559999999</v>
          </cell>
          <cell r="CS63">
            <v>79.67449649999999</v>
          </cell>
          <cell r="CT63">
            <v>83.18017799999998</v>
          </cell>
          <cell r="CU63">
            <v>49.02</v>
          </cell>
          <cell r="CV63">
            <v>51.86934999999999</v>
          </cell>
          <cell r="CW63">
            <v>54.820302377777764</v>
          </cell>
          <cell r="CX63">
            <v>58.49896989999999</v>
          </cell>
          <cell r="CY63">
            <v>62.54186399999999</v>
          </cell>
          <cell r="CZ63">
            <v>66.54212413333333</v>
          </cell>
          <cell r="DA63">
            <v>71.35116609999999</v>
          </cell>
          <cell r="DB63">
            <v>75.4561528</v>
          </cell>
          <cell r="DC63">
            <v>31877854.631152865</v>
          </cell>
          <cell r="DD63">
            <v>49.02</v>
          </cell>
          <cell r="DE63">
            <v>51.86934999999999</v>
          </cell>
          <cell r="DF63">
            <v>54.820302377777764</v>
          </cell>
          <cell r="DG63">
            <v>58.49896989999999</v>
          </cell>
          <cell r="DH63">
            <v>62.54186399999999</v>
          </cell>
          <cell r="DI63">
            <v>66.54212413333333</v>
          </cell>
          <cell r="DJ63">
            <v>71.35116609999999</v>
          </cell>
          <cell r="DK63">
            <v>75.4561528</v>
          </cell>
          <cell r="DL63">
            <v>2776148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2776148</v>
          </cell>
          <cell r="DU63">
            <v>37867.0574</v>
          </cell>
          <cell r="DV63">
            <v>0</v>
          </cell>
          <cell r="DW63">
            <v>0</v>
          </cell>
          <cell r="DX63">
            <v>262381</v>
          </cell>
          <cell r="DY63">
            <v>0.0689</v>
          </cell>
          <cell r="DZ63">
            <v>18078.050900000002</v>
          </cell>
          <cell r="EA63">
            <v>18078.050900000002</v>
          </cell>
          <cell r="EB63">
            <v>8183</v>
          </cell>
          <cell r="EC63">
            <v>42</v>
          </cell>
          <cell r="ED63">
            <v>62</v>
          </cell>
          <cell r="EE63">
            <v>0</v>
          </cell>
          <cell r="EF63">
            <v>2026</v>
          </cell>
          <cell r="EG63">
            <v>424</v>
          </cell>
          <cell r="EH63">
            <v>316</v>
          </cell>
          <cell r="EI63">
            <v>1523</v>
          </cell>
          <cell r="EJ63">
            <v>204</v>
          </cell>
          <cell r="EK63">
            <v>14</v>
          </cell>
          <cell r="EL63">
            <v>1982</v>
          </cell>
          <cell r="EM63">
            <v>961</v>
          </cell>
          <cell r="EN63">
            <v>79</v>
          </cell>
          <cell r="EO63">
            <v>438</v>
          </cell>
          <cell r="EP63">
            <v>103</v>
          </cell>
          <cell r="EQ63">
            <v>9</v>
          </cell>
          <cell r="ER63">
            <v>5424936.820575806</v>
          </cell>
          <cell r="ES63">
            <v>1.0312928695939776</v>
          </cell>
          <cell r="ET63">
            <v>1.05</v>
          </cell>
          <cell r="EU63">
            <v>5594698.661057652</v>
          </cell>
          <cell r="EV63">
            <v>683.6977466769708</v>
          </cell>
          <cell r="EW63">
            <v>4492329.177542746</v>
          </cell>
          <cell r="EX63">
            <v>4264605.875661043</v>
          </cell>
          <cell r="EY63">
            <v>4492329.177542746</v>
          </cell>
          <cell r="EZ63">
            <v>4525489.977542746</v>
          </cell>
          <cell r="FA63">
            <v>545.8842944130112</v>
          </cell>
          <cell r="FB63">
            <v>7859375.327341751</v>
          </cell>
          <cell r="FC63">
            <v>7817956.37</v>
          </cell>
          <cell r="FD63">
            <v>7859375.327341751</v>
          </cell>
          <cell r="FE63">
            <v>960.4515858904743</v>
          </cell>
        </row>
        <row r="64">
          <cell r="B64" t="str">
            <v>Croydon</v>
          </cell>
          <cell r="C64">
            <v>14106</v>
          </cell>
          <cell r="D64">
            <v>3317498</v>
          </cell>
          <cell r="E64">
            <v>2846413.284</v>
          </cell>
          <cell r="F64">
            <v>577317.5767060368</v>
          </cell>
          <cell r="G64">
            <v>471084.7160000001</v>
          </cell>
          <cell r="H64">
            <v>0.5939415851410746</v>
          </cell>
          <cell r="I64">
            <v>7663.79</v>
          </cell>
          <cell r="J64">
            <v>714.35</v>
          </cell>
          <cell r="K64">
            <v>3423730.860706037</v>
          </cell>
          <cell r="L64">
            <v>2738984.6885648295</v>
          </cell>
          <cell r="M64">
            <v>1091210.45139755</v>
          </cell>
          <cell r="N64">
            <v>684746.1721412073</v>
          </cell>
          <cell r="O64">
            <v>1.5935984687367077</v>
          </cell>
          <cell r="P64">
            <v>0.5433857932794556</v>
          </cell>
          <cell r="Q64">
            <v>0.4566142067205444</v>
          </cell>
          <cell r="R64">
            <v>3830195.13996238</v>
          </cell>
          <cell r="S64">
            <v>2589211.914614569</v>
          </cell>
          <cell r="T64">
            <v>420188.0911640986</v>
          </cell>
          <cell r="U64">
            <v>996815.3052262528</v>
          </cell>
          <cell r="V64">
            <v>873284.4919114226</v>
          </cell>
          <cell r="W64">
            <v>1.1414554070970035</v>
          </cell>
          <cell r="X64">
            <v>24.18817249914747</v>
          </cell>
          <cell r="Y64">
            <v>420188.0911640986</v>
          </cell>
          <cell r="Z64">
            <v>367698.7334363885</v>
          </cell>
          <cell r="AA64">
            <v>1.1427509886617293</v>
          </cell>
          <cell r="AB64">
            <v>0.09612930667800935</v>
          </cell>
          <cell r="AC64">
            <v>1484</v>
          </cell>
          <cell r="AD64">
            <v>1228</v>
          </cell>
          <cell r="AE64">
            <v>4006215.3110049204</v>
          </cell>
          <cell r="AF64">
            <v>206937.56927710844</v>
          </cell>
          <cell r="AG64">
            <v>0.75</v>
          </cell>
          <cell r="AH64">
            <v>0.14457831325301204</v>
          </cell>
          <cell r="AI64">
            <v>0.12</v>
          </cell>
          <cell r="AJ64">
            <v>4213152.880282029</v>
          </cell>
          <cell r="AK64">
            <v>1.089</v>
          </cell>
          <cell r="AL64">
            <v>4588123.486627129</v>
          </cell>
          <cell r="AM64">
            <v>9125047.669663154</v>
          </cell>
          <cell r="AN64">
            <v>56424</v>
          </cell>
          <cell r="AO64">
            <v>9181471.669663154</v>
          </cell>
          <cell r="AP64">
            <v>650.8912285313451</v>
          </cell>
          <cell r="AQ64">
            <v>14102</v>
          </cell>
          <cell r="AR64">
            <v>238</v>
          </cell>
          <cell r="AS64">
            <v>881</v>
          </cell>
          <cell r="AT64">
            <v>1060</v>
          </cell>
          <cell r="AU64">
            <v>4</v>
          </cell>
          <cell r="AV64">
            <v>1552</v>
          </cell>
          <cell r="AW64">
            <v>700</v>
          </cell>
          <cell r="AX64">
            <v>574</v>
          </cell>
          <cell r="AY64">
            <v>251</v>
          </cell>
          <cell r="AZ64">
            <v>493</v>
          </cell>
          <cell r="BA64">
            <v>1677</v>
          </cell>
          <cell r="BB64">
            <v>4824</v>
          </cell>
          <cell r="BC64">
            <v>1617</v>
          </cell>
          <cell r="BD64">
            <v>231</v>
          </cell>
          <cell r="BE64">
            <v>0</v>
          </cell>
          <cell r="BF64">
            <v>0</v>
          </cell>
          <cell r="BG64">
            <v>1.5293307765109239</v>
          </cell>
          <cell r="BH64">
            <v>18.190330985915494</v>
          </cell>
          <cell r="BI64">
            <v>10.38038028169014</v>
          </cell>
          <cell r="BJ64">
            <v>15.619901408450705</v>
          </cell>
          <cell r="BK64">
            <v>7661</v>
          </cell>
          <cell r="BL64">
            <v>6441</v>
          </cell>
          <cell r="BM64">
            <v>4212229.808647317</v>
          </cell>
          <cell r="BN64">
            <v>16556806</v>
          </cell>
          <cell r="BO64">
            <v>19243156</v>
          </cell>
          <cell r="BP64">
            <v>0.0961565735356687</v>
          </cell>
          <cell r="BQ64">
            <v>1484</v>
          </cell>
          <cell r="BR64">
            <v>1228</v>
          </cell>
          <cell r="BS64">
            <v>1850355.9449723444</v>
          </cell>
          <cell r="BT64">
            <v>0.012864853962961022</v>
          </cell>
          <cell r="BU64">
            <v>24732.106814861807</v>
          </cell>
          <cell r="BV64">
            <v>22644123.86043452</v>
          </cell>
          <cell r="BW64">
            <v>1.06</v>
          </cell>
          <cell r="BX64">
            <v>24002771.292060595</v>
          </cell>
          <cell r="BY64">
            <v>16734918.391288904</v>
          </cell>
          <cell r="BZ64">
            <v>1186.7053177768335</v>
          </cell>
          <cell r="CA64">
            <v>3948</v>
          </cell>
          <cell r="CB64">
            <v>4872</v>
          </cell>
          <cell r="CC64">
            <v>4445</v>
          </cell>
          <cell r="CD64">
            <v>325</v>
          </cell>
          <cell r="CE64">
            <v>12</v>
          </cell>
          <cell r="CF64">
            <v>2</v>
          </cell>
          <cell r="CG64">
            <v>502</v>
          </cell>
          <cell r="CH64">
            <v>0</v>
          </cell>
          <cell r="CI64">
            <v>1.0013256770168724</v>
          </cell>
          <cell r="CJ64">
            <v>354.1</v>
          </cell>
          <cell r="CK64">
            <v>68791</v>
          </cell>
          <cell r="CL64">
            <v>65.5038938945226</v>
          </cell>
          <cell r="CM64">
            <v>68.3205677</v>
          </cell>
          <cell r="CN64">
            <v>69.82365319999998</v>
          </cell>
          <cell r="CO64">
            <v>71.35982139999999</v>
          </cell>
          <cell r="CP64">
            <v>73.7146734</v>
          </cell>
          <cell r="CQ64">
            <v>76.36842919999998</v>
          </cell>
          <cell r="CR64">
            <v>78.81218879999999</v>
          </cell>
          <cell r="CS64">
            <v>82.0435002</v>
          </cell>
          <cell r="CT64">
            <v>85.65341399999998</v>
          </cell>
          <cell r="CU64">
            <v>54.28</v>
          </cell>
          <cell r="CV64">
            <v>56.90910999999999</v>
          </cell>
          <cell r="CW64">
            <v>59.62762242222221</v>
          </cell>
          <cell r="CX64">
            <v>63.11023579999999</v>
          </cell>
          <cell r="CY64">
            <v>66.95162434285713</v>
          </cell>
          <cell r="CZ64">
            <v>70.71373453333331</v>
          </cell>
          <cell r="DA64">
            <v>75.2990617</v>
          </cell>
          <cell r="DB64">
            <v>79.39460484444443</v>
          </cell>
          <cell r="DC64">
            <v>57072157.48088496</v>
          </cell>
          <cell r="DD64">
            <v>67.34</v>
          </cell>
          <cell r="DE64">
            <v>68.92169999999997</v>
          </cell>
          <cell r="DF64">
            <v>70.5403996222222</v>
          </cell>
          <cell r="DG64">
            <v>72.97404569999999</v>
          </cell>
          <cell r="DH64">
            <v>75.71067828571427</v>
          </cell>
          <cell r="DI64">
            <v>78.24657573333332</v>
          </cell>
          <cell r="DJ64">
            <v>81.5724706</v>
          </cell>
          <cell r="DK64">
            <v>85.2163233333333</v>
          </cell>
          <cell r="DL64">
            <v>93375242.6445355</v>
          </cell>
          <cell r="DM64">
            <v>3256000</v>
          </cell>
          <cell r="DN64">
            <v>3256000</v>
          </cell>
          <cell r="DO64">
            <v>85000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96716242.6445</v>
          </cell>
          <cell r="DU64">
            <v>79388.5792</v>
          </cell>
          <cell r="DV64">
            <v>0</v>
          </cell>
          <cell r="DW64">
            <v>0</v>
          </cell>
          <cell r="DX64">
            <v>416941</v>
          </cell>
          <cell r="DY64">
            <v>0.0689</v>
          </cell>
          <cell r="DZ64">
            <v>28727.2349</v>
          </cell>
          <cell r="EA64">
            <v>28727.2349</v>
          </cell>
          <cell r="EB64">
            <v>14102</v>
          </cell>
          <cell r="EC64">
            <v>238</v>
          </cell>
          <cell r="ED64">
            <v>881</v>
          </cell>
          <cell r="EE64">
            <v>1060</v>
          </cell>
          <cell r="EF64">
            <v>4</v>
          </cell>
          <cell r="EG64">
            <v>1552</v>
          </cell>
          <cell r="EH64">
            <v>700</v>
          </cell>
          <cell r="EI64">
            <v>574</v>
          </cell>
          <cell r="EJ64">
            <v>251</v>
          </cell>
          <cell r="EK64">
            <v>493</v>
          </cell>
          <cell r="EL64">
            <v>1677</v>
          </cell>
          <cell r="EM64">
            <v>4824</v>
          </cell>
          <cell r="EN64">
            <v>1617</v>
          </cell>
          <cell r="EO64">
            <v>231</v>
          </cell>
          <cell r="EP64">
            <v>0</v>
          </cell>
          <cell r="EQ64">
            <v>0</v>
          </cell>
          <cell r="ER64">
            <v>9905885.224536864</v>
          </cell>
          <cell r="ES64">
            <v>1.0411147064472537</v>
          </cell>
          <cell r="ET64">
            <v>1.06</v>
          </cell>
          <cell r="EU64">
            <v>10313162.787643885</v>
          </cell>
          <cell r="EV64">
            <v>731.3262507193225</v>
          </cell>
          <cell r="EW64">
            <v>9000391.433994122</v>
          </cell>
          <cell r="EX64">
            <v>8663162.089975307</v>
          </cell>
          <cell r="EY64">
            <v>9000391.433994122</v>
          </cell>
          <cell r="EZ64">
            <v>9056815.433994122</v>
          </cell>
          <cell r="FA64">
            <v>642.0541212245939</v>
          </cell>
          <cell r="FB64">
            <v>16406152.690767571</v>
          </cell>
          <cell r="FC64">
            <v>16165968.719999999</v>
          </cell>
          <cell r="FD64">
            <v>16406152.690767571</v>
          </cell>
          <cell r="FE64">
            <v>1163.391908294396</v>
          </cell>
        </row>
        <row r="65">
          <cell r="B65" t="str">
            <v>Dacorum</v>
          </cell>
          <cell r="C65">
            <v>10658.25</v>
          </cell>
          <cell r="D65">
            <v>2514172.25</v>
          </cell>
          <cell r="E65">
            <v>2157159.7905</v>
          </cell>
          <cell r="F65">
            <v>298620.4837194164</v>
          </cell>
          <cell r="G65">
            <v>357012.45950000006</v>
          </cell>
          <cell r="H65">
            <v>0.40538174653437475</v>
          </cell>
          <cell r="I65">
            <v>3437.18</v>
          </cell>
          <cell r="J65">
            <v>883.48</v>
          </cell>
          <cell r="K65">
            <v>2455780.2742194165</v>
          </cell>
          <cell r="L65">
            <v>1964624.2193755333</v>
          </cell>
          <cell r="M65">
            <v>596221.262288005</v>
          </cell>
          <cell r="N65">
            <v>491156.0548438832</v>
          </cell>
          <cell r="O65">
            <v>1.2139141040977646</v>
          </cell>
          <cell r="P65">
            <v>0.8354091900640349</v>
          </cell>
          <cell r="Q65">
            <v>0.16456735392770858</v>
          </cell>
          <cell r="R65">
            <v>2560845.481663538</v>
          </cell>
          <cell r="S65">
            <v>1731131.545604552</v>
          </cell>
          <cell r="T65">
            <v>196462.9654381257</v>
          </cell>
          <cell r="U65">
            <v>400516.54284274986</v>
          </cell>
          <cell r="V65">
            <v>583872.7698192868</v>
          </cell>
          <cell r="W65">
            <v>0.6859654423800461</v>
          </cell>
          <cell r="X65">
            <v>14.536047878506839</v>
          </cell>
          <cell r="Y65">
            <v>196462.9654381257</v>
          </cell>
          <cell r="Z65">
            <v>245841.16623969967</v>
          </cell>
          <cell r="AA65">
            <v>0.7991459219102902</v>
          </cell>
          <cell r="AB65">
            <v>0.06722491966317172</v>
          </cell>
          <cell r="AC65">
            <v>764</v>
          </cell>
          <cell r="AD65">
            <v>669</v>
          </cell>
          <cell r="AE65">
            <v>2328111.0538854273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2328111.0538854273</v>
          </cell>
          <cell r="AK65">
            <v>1.1081</v>
          </cell>
          <cell r="AL65">
            <v>2579779.858810442</v>
          </cell>
          <cell r="AM65">
            <v>5130771.710372511</v>
          </cell>
          <cell r="AN65">
            <v>42633</v>
          </cell>
          <cell r="AO65">
            <v>5173404.710372511</v>
          </cell>
          <cell r="AP65">
            <v>485.38969440316293</v>
          </cell>
          <cell r="AQ65">
            <v>10658</v>
          </cell>
          <cell r="AR65">
            <v>169</v>
          </cell>
          <cell r="AS65">
            <v>504</v>
          </cell>
          <cell r="AT65">
            <v>150</v>
          </cell>
          <cell r="AU65">
            <v>1391</v>
          </cell>
          <cell r="AV65">
            <v>2352</v>
          </cell>
          <cell r="AW65">
            <v>501</v>
          </cell>
          <cell r="AX65">
            <v>686</v>
          </cell>
          <cell r="AY65">
            <v>450</v>
          </cell>
          <cell r="AZ65">
            <v>51</v>
          </cell>
          <cell r="BA65">
            <v>2057</v>
          </cell>
          <cell r="BB65">
            <v>1620</v>
          </cell>
          <cell r="BC65">
            <v>134</v>
          </cell>
          <cell r="BD65">
            <v>581</v>
          </cell>
          <cell r="BE65">
            <v>2</v>
          </cell>
          <cell r="BF65">
            <v>10</v>
          </cell>
          <cell r="BG65">
            <v>1.2759825314260593</v>
          </cell>
          <cell r="BH65">
            <v>14.263077586206895</v>
          </cell>
          <cell r="BI65">
            <v>9.396689655172413</v>
          </cell>
          <cell r="BJ65">
            <v>9.732775862068966</v>
          </cell>
          <cell r="BK65">
            <v>8904</v>
          </cell>
          <cell r="BL65">
            <v>1754</v>
          </cell>
          <cell r="BM65">
            <v>2719982.4104855033</v>
          </cell>
          <cell r="BN65">
            <v>11193341</v>
          </cell>
          <cell r="BO65">
            <v>15075385</v>
          </cell>
          <cell r="BP65">
            <v>0.06722649652842935</v>
          </cell>
          <cell r="BQ65">
            <v>764</v>
          </cell>
          <cell r="BR65">
            <v>669</v>
          </cell>
          <cell r="BS65">
            <v>1013465.3173672359</v>
          </cell>
          <cell r="BT65">
            <v>0.01354992529698797</v>
          </cell>
          <cell r="BU65">
            <v>15436.925296981683</v>
          </cell>
          <cell r="BV65">
            <v>14942225.653149718</v>
          </cell>
          <cell r="BW65">
            <v>1.07</v>
          </cell>
          <cell r="BX65">
            <v>15988181.448870199</v>
          </cell>
          <cell r="BY65">
            <v>11147084.164421597</v>
          </cell>
          <cell r="BZ65">
            <v>1045.8889251662224</v>
          </cell>
          <cell r="CA65">
            <v>2887</v>
          </cell>
          <cell r="CB65">
            <v>2862.25</v>
          </cell>
          <cell r="CC65">
            <v>4183</v>
          </cell>
          <cell r="CD65">
            <v>458</v>
          </cell>
          <cell r="CE65">
            <v>4</v>
          </cell>
          <cell r="CF65">
            <v>0</v>
          </cell>
          <cell r="CG65">
            <v>252</v>
          </cell>
          <cell r="CH65">
            <v>12</v>
          </cell>
          <cell r="CI65">
            <v>1.0161377336804824</v>
          </cell>
          <cell r="CJ65">
            <v>343.7</v>
          </cell>
          <cell r="CK65">
            <v>75658</v>
          </cell>
          <cell r="CL65">
            <v>67.12243497461868</v>
          </cell>
          <cell r="CM65">
            <v>70.0086632</v>
          </cell>
          <cell r="CN65">
            <v>71.54889139999999</v>
          </cell>
          <cell r="CO65">
            <v>73.12297579999999</v>
          </cell>
          <cell r="CP65">
            <v>75.536059</v>
          </cell>
          <cell r="CQ65">
            <v>78.25539959999999</v>
          </cell>
          <cell r="CR65">
            <v>80.75957279999999</v>
          </cell>
          <cell r="CS65">
            <v>84.0707436</v>
          </cell>
          <cell r="CT65">
            <v>87.76981079999999</v>
          </cell>
          <cell r="CU65">
            <v>48.23</v>
          </cell>
          <cell r="CV65">
            <v>51.51683999999999</v>
          </cell>
          <cell r="CW65">
            <v>54.92492515555555</v>
          </cell>
          <cell r="CX65">
            <v>59.0872592</v>
          </cell>
          <cell r="CY65">
            <v>63.648871371428555</v>
          </cell>
          <cell r="CZ65">
            <v>68.19798146666665</v>
          </cell>
          <cell r="DA65">
            <v>73.609438</v>
          </cell>
          <cell r="DB65">
            <v>78.0617247111111</v>
          </cell>
          <cell r="DC65">
            <v>42398790.1924161</v>
          </cell>
          <cell r="DD65">
            <v>48.23</v>
          </cell>
          <cell r="DE65">
            <v>51.51683999999999</v>
          </cell>
          <cell r="DF65">
            <v>54.92492515555555</v>
          </cell>
          <cell r="DG65">
            <v>59.0872592</v>
          </cell>
          <cell r="DH65">
            <v>63.648871371428555</v>
          </cell>
          <cell r="DI65">
            <v>68.19798146666665</v>
          </cell>
          <cell r="DJ65">
            <v>73.609438</v>
          </cell>
          <cell r="DK65">
            <v>78.0617247111111</v>
          </cell>
          <cell r="DL65">
            <v>-2580604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-2580604</v>
          </cell>
          <cell r="DU65">
            <v>0</v>
          </cell>
          <cell r="DV65">
            <v>2580604</v>
          </cell>
          <cell r="DW65">
            <v>160771.6292</v>
          </cell>
          <cell r="DX65">
            <v>299984</v>
          </cell>
          <cell r="DY65">
            <v>0.06280000000000001</v>
          </cell>
          <cell r="DZ65">
            <v>18838.9952</v>
          </cell>
          <cell r="EA65">
            <v>179610.6244</v>
          </cell>
          <cell r="EB65">
            <v>10658</v>
          </cell>
          <cell r="EC65">
            <v>169</v>
          </cell>
          <cell r="ED65">
            <v>504</v>
          </cell>
          <cell r="EE65">
            <v>150</v>
          </cell>
          <cell r="EF65">
            <v>1391</v>
          </cell>
          <cell r="EG65">
            <v>2352</v>
          </cell>
          <cell r="EH65">
            <v>501</v>
          </cell>
          <cell r="EI65">
            <v>686</v>
          </cell>
          <cell r="EJ65">
            <v>450</v>
          </cell>
          <cell r="EK65">
            <v>51</v>
          </cell>
          <cell r="EL65">
            <v>2057</v>
          </cell>
          <cell r="EM65">
            <v>1620</v>
          </cell>
          <cell r="EN65">
            <v>134</v>
          </cell>
          <cell r="EO65">
            <v>581</v>
          </cell>
          <cell r="EP65">
            <v>2</v>
          </cell>
          <cell r="EQ65">
            <v>10</v>
          </cell>
          <cell r="ER65">
            <v>7233974.025751505</v>
          </cell>
          <cell r="ES65">
            <v>1.0509365433005295</v>
          </cell>
          <cell r="ET65">
            <v>1.07</v>
          </cell>
          <cell r="EU65">
            <v>7602447.656949103</v>
          </cell>
          <cell r="EV65">
            <v>713.3090314270129</v>
          </cell>
          <cell r="EW65">
            <v>5060680.823108598</v>
          </cell>
          <cell r="EX65">
            <v>4773979.667099288</v>
          </cell>
          <cell r="EY65">
            <v>5060680.823108598</v>
          </cell>
          <cell r="EZ65">
            <v>5103313.823108598</v>
          </cell>
          <cell r="FA65">
            <v>478.81348468168767</v>
          </cell>
          <cell r="FB65">
            <v>10928094.214880286</v>
          </cell>
          <cell r="FC65">
            <v>10789093.4</v>
          </cell>
          <cell r="FD65">
            <v>10928094.214880286</v>
          </cell>
          <cell r="FE65">
            <v>1025.3419229574297</v>
          </cell>
        </row>
        <row r="66">
          <cell r="B66" t="str">
            <v>Darlington</v>
          </cell>
          <cell r="C66">
            <v>5519</v>
          </cell>
          <cell r="D66">
            <v>1316727</v>
          </cell>
          <cell r="E66">
            <v>1129751.766</v>
          </cell>
          <cell r="F66">
            <v>173778.12253902268</v>
          </cell>
          <cell r="G66">
            <v>186975.23400000003</v>
          </cell>
          <cell r="H66">
            <v>0.4504421090777315</v>
          </cell>
          <cell r="I66">
            <v>2071.03</v>
          </cell>
          <cell r="J66">
            <v>414.96</v>
          </cell>
          <cell r="K66">
            <v>1303529.8885390228</v>
          </cell>
          <cell r="L66">
            <v>1042823.9108312182</v>
          </cell>
          <cell r="M66">
            <v>285822.36987073976</v>
          </cell>
          <cell r="N66">
            <v>260705.9777078045</v>
          </cell>
          <cell r="O66">
            <v>1.0963399166515673</v>
          </cell>
          <cell r="P66">
            <v>0.9258923718064866</v>
          </cell>
          <cell r="Q66">
            <v>0.07410762819351331</v>
          </cell>
          <cell r="R66">
            <v>1328646.280701958</v>
          </cell>
          <cell r="S66">
            <v>898164.8857545238</v>
          </cell>
          <cell r="T66">
            <v>215805.3465948256</v>
          </cell>
          <cell r="U66">
            <v>206036.89909385538</v>
          </cell>
          <cell r="V66">
            <v>302931.35200004646</v>
          </cell>
          <cell r="W66">
            <v>0.6801438600974645</v>
          </cell>
          <cell r="X66">
            <v>14.412684814480372</v>
          </cell>
          <cell r="Y66">
            <v>215805.3465948256</v>
          </cell>
          <cell r="Z66">
            <v>127550.04294738798</v>
          </cell>
          <cell r="AA66">
            <v>1.691926883033989</v>
          </cell>
          <cell r="AB66">
            <v>0.1423265084254394</v>
          </cell>
          <cell r="AC66">
            <v>729</v>
          </cell>
          <cell r="AD66">
            <v>842</v>
          </cell>
          <cell r="AE66">
            <v>1320007.1314432048</v>
          </cell>
          <cell r="AF66">
            <v>87040.61445783134</v>
          </cell>
          <cell r="AG66">
            <v>0.5</v>
          </cell>
          <cell r="AH66">
            <v>0.30120481927710846</v>
          </cell>
          <cell r="AI66">
            <v>0.25</v>
          </cell>
          <cell r="AJ66">
            <v>1407047.745901036</v>
          </cell>
          <cell r="AK66">
            <v>1</v>
          </cell>
          <cell r="AL66">
            <v>1407047.745901036</v>
          </cell>
          <cell r="AM66">
            <v>2798394.113031527</v>
          </cell>
          <cell r="AN66">
            <v>22076</v>
          </cell>
          <cell r="AO66">
            <v>2820470.113031527</v>
          </cell>
          <cell r="AP66">
            <v>511.0473116563738</v>
          </cell>
          <cell r="AQ66">
            <v>5519</v>
          </cell>
          <cell r="AR66">
            <v>62</v>
          </cell>
          <cell r="AS66">
            <v>220</v>
          </cell>
          <cell r="AT66">
            <v>159</v>
          </cell>
          <cell r="AU66">
            <v>2</v>
          </cell>
          <cell r="AV66">
            <v>1486</v>
          </cell>
          <cell r="AW66">
            <v>338</v>
          </cell>
          <cell r="AX66">
            <v>159</v>
          </cell>
          <cell r="AY66">
            <v>425</v>
          </cell>
          <cell r="AZ66">
            <v>0</v>
          </cell>
          <cell r="BA66">
            <v>1918</v>
          </cell>
          <cell r="BB66">
            <v>409</v>
          </cell>
          <cell r="BC66">
            <v>0</v>
          </cell>
          <cell r="BD66">
            <v>341</v>
          </cell>
          <cell r="BE66">
            <v>0</v>
          </cell>
          <cell r="BF66">
            <v>0</v>
          </cell>
          <cell r="BG66">
            <v>1.401947294836224</v>
          </cell>
          <cell r="BH66">
            <v>24.61319047619048</v>
          </cell>
          <cell r="BI66">
            <v>18.50004761904762</v>
          </cell>
          <cell r="BJ66">
            <v>12.226285714285714</v>
          </cell>
          <cell r="BK66">
            <v>5110</v>
          </cell>
          <cell r="BL66">
            <v>409</v>
          </cell>
          <cell r="BM66">
            <v>1500155.5253709848</v>
          </cell>
          <cell r="BN66">
            <v>5720974</v>
          </cell>
          <cell r="BO66">
            <v>7639106</v>
          </cell>
          <cell r="BP66">
            <v>0.1423265084254394</v>
          </cell>
          <cell r="BQ66">
            <v>729</v>
          </cell>
          <cell r="BR66">
            <v>842</v>
          </cell>
          <cell r="BS66">
            <v>1087247.2844718245</v>
          </cell>
          <cell r="BT66">
            <v>0.023666734420162636</v>
          </cell>
          <cell r="BU66">
            <v>24093.59385018384</v>
          </cell>
          <cell r="BV66">
            <v>8332470.403692994</v>
          </cell>
          <cell r="BW66">
            <v>1.03</v>
          </cell>
          <cell r="BX66">
            <v>8582444.515803784</v>
          </cell>
          <cell r="BY66">
            <v>5983746.910809783</v>
          </cell>
          <cell r="BZ66">
            <v>1084.208536113387</v>
          </cell>
          <cell r="CA66">
            <v>2207</v>
          </cell>
          <cell r="CB66">
            <v>1649</v>
          </cell>
          <cell r="CC66">
            <v>1588</v>
          </cell>
          <cell r="CD66">
            <v>75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0.9915020837108173</v>
          </cell>
          <cell r="CJ66">
            <v>289.7</v>
          </cell>
          <cell r="CK66">
            <v>26913</v>
          </cell>
          <cell r="CL66">
            <v>43.574311449674966</v>
          </cell>
          <cell r="CM66">
            <v>45.4479949</v>
          </cell>
          <cell r="CN66">
            <v>46.44785599999999</v>
          </cell>
          <cell r="CO66">
            <v>47.46975379999999</v>
          </cell>
          <cell r="CP66">
            <v>49.036303399999994</v>
          </cell>
          <cell r="CQ66">
            <v>50.80160679999999</v>
          </cell>
          <cell r="CR66">
            <v>52.42725119999999</v>
          </cell>
          <cell r="CS66">
            <v>54.5768193</v>
          </cell>
          <cell r="CT66">
            <v>56.97817919999999</v>
          </cell>
          <cell r="CU66">
            <v>34.7</v>
          </cell>
          <cell r="CV66">
            <v>36.56184999999999</v>
          </cell>
          <cell r="CW66">
            <v>38.488781822222215</v>
          </cell>
          <cell r="CX66">
            <v>40.9186054</v>
          </cell>
          <cell r="CY66">
            <v>43.59308388571428</v>
          </cell>
          <cell r="CZ66">
            <v>46.22794586666666</v>
          </cell>
          <cell r="DA66">
            <v>49.4139639</v>
          </cell>
          <cell r="DB66">
            <v>52.187104888888875</v>
          </cell>
          <cell r="DC66">
            <v>14677531.400695393</v>
          </cell>
          <cell r="DD66">
            <v>40.62</v>
          </cell>
          <cell r="DE66">
            <v>42.00706999999999</v>
          </cell>
          <cell r="DF66">
            <v>43.43553397777777</v>
          </cell>
          <cell r="DG66">
            <v>45.389796499999996</v>
          </cell>
          <cell r="DH66">
            <v>47.56351851428571</v>
          </cell>
          <cell r="DI66">
            <v>49.64249866666666</v>
          </cell>
          <cell r="DJ66">
            <v>52.257642499999996</v>
          </cell>
          <cell r="DK66">
            <v>54.82596773333332</v>
          </cell>
          <cell r="DL66">
            <v>32714490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32714490</v>
          </cell>
          <cell r="DU66">
            <v>51099.8046</v>
          </cell>
          <cell r="DV66">
            <v>0</v>
          </cell>
          <cell r="DW66">
            <v>0</v>
          </cell>
          <cell r="DX66">
            <v>38496</v>
          </cell>
          <cell r="DY66">
            <v>0.0689</v>
          </cell>
          <cell r="DZ66">
            <v>2652.3744</v>
          </cell>
          <cell r="EA66">
            <v>2652.3744</v>
          </cell>
          <cell r="EB66">
            <v>5519</v>
          </cell>
          <cell r="EC66">
            <v>62</v>
          </cell>
          <cell r="ED66">
            <v>220</v>
          </cell>
          <cell r="EE66">
            <v>159</v>
          </cell>
          <cell r="EF66">
            <v>2</v>
          </cell>
          <cell r="EG66">
            <v>1486</v>
          </cell>
          <cell r="EH66">
            <v>338</v>
          </cell>
          <cell r="EI66">
            <v>159</v>
          </cell>
          <cell r="EJ66">
            <v>425</v>
          </cell>
          <cell r="EK66">
            <v>0</v>
          </cell>
          <cell r="EL66">
            <v>1918</v>
          </cell>
          <cell r="EM66">
            <v>409</v>
          </cell>
          <cell r="EN66">
            <v>0</v>
          </cell>
          <cell r="EO66">
            <v>341</v>
          </cell>
          <cell r="EP66">
            <v>0</v>
          </cell>
          <cell r="EQ66">
            <v>0</v>
          </cell>
          <cell r="ER66">
            <v>3815026.854610924</v>
          </cell>
          <cell r="ES66">
            <v>1.0116491958874256</v>
          </cell>
          <cell r="ET66">
            <v>1.03</v>
          </cell>
          <cell r="EU66">
            <v>3859468.849756076</v>
          </cell>
          <cell r="EV66">
            <v>699.3058252864787</v>
          </cell>
          <cell r="EW66">
            <v>2760165.570159513</v>
          </cell>
          <cell r="EX66">
            <v>2616638.020076979</v>
          </cell>
          <cell r="EY66">
            <v>2760165.570159513</v>
          </cell>
          <cell r="EZ66">
            <v>2782241.570159513</v>
          </cell>
          <cell r="FA66">
            <v>504.1205961513885</v>
          </cell>
          <cell r="FB66">
            <v>5866193.26047954</v>
          </cell>
          <cell r="FC66">
            <v>5221249.95</v>
          </cell>
          <cell r="FD66">
            <v>5866193.26047954</v>
          </cell>
          <cell r="FE66">
            <v>1062.9087263054066</v>
          </cell>
        </row>
        <row r="67">
          <cell r="B67" t="str">
            <v>Dartford</v>
          </cell>
          <cell r="C67">
            <v>4377.25</v>
          </cell>
          <cell r="D67">
            <v>1050699.25</v>
          </cell>
          <cell r="E67">
            <v>901499.9565</v>
          </cell>
          <cell r="F67">
            <v>144567.18288130505</v>
          </cell>
          <cell r="G67">
            <v>149199.29350000003</v>
          </cell>
          <cell r="H67">
            <v>0.4696030612827688</v>
          </cell>
          <cell r="I67">
            <v>1740.84</v>
          </cell>
          <cell r="J67">
            <v>314.73</v>
          </cell>
          <cell r="K67">
            <v>1046067.1393813051</v>
          </cell>
          <cell r="L67">
            <v>836853.7115050441</v>
          </cell>
          <cell r="M67">
            <v>266365.05421312526</v>
          </cell>
          <cell r="N67">
            <v>209213.42787626098</v>
          </cell>
          <cell r="O67">
            <v>1.2731737963333143</v>
          </cell>
          <cell r="P67">
            <v>0.7897652635787309</v>
          </cell>
          <cell r="Q67">
            <v>0.21017762293677536</v>
          </cell>
          <cell r="R67">
            <v>1103218.7657181695</v>
          </cell>
          <cell r="S67">
            <v>745775.8856254827</v>
          </cell>
          <cell r="T67">
            <v>124398.0090557831</v>
          </cell>
          <cell r="U67">
            <v>213627.19882039944</v>
          </cell>
          <cell r="V67">
            <v>251533.87858374265</v>
          </cell>
          <cell r="W67">
            <v>0.8492979157448843</v>
          </cell>
          <cell r="X67">
            <v>17.99716779251972</v>
          </cell>
          <cell r="Y67">
            <v>124398.0090557831</v>
          </cell>
          <cell r="Z67">
            <v>105909.00150894427</v>
          </cell>
          <cell r="AA67">
            <v>1.1745744675468155</v>
          </cell>
          <cell r="AB67">
            <v>0.0988063281740819</v>
          </cell>
          <cell r="AC67">
            <v>424</v>
          </cell>
          <cell r="AD67">
            <v>441</v>
          </cell>
          <cell r="AE67">
            <v>1083801.0935016652</v>
          </cell>
          <cell r="AF67">
            <v>0</v>
          </cell>
          <cell r="AG67">
            <v>0</v>
          </cell>
          <cell r="AH67">
            <v>0.07228915662650602</v>
          </cell>
          <cell r="AI67">
            <v>0.06</v>
          </cell>
          <cell r="AJ67">
            <v>1083801.0935016652</v>
          </cell>
          <cell r="AK67">
            <v>1.0878</v>
          </cell>
          <cell r="AL67">
            <v>1178958.8295111114</v>
          </cell>
          <cell r="AM67">
            <v>2344761.5460253763</v>
          </cell>
          <cell r="AN67">
            <v>17509</v>
          </cell>
          <cell r="AO67">
            <v>2362270.5460253763</v>
          </cell>
          <cell r="AP67">
            <v>539.670008801274</v>
          </cell>
          <cell r="AQ67">
            <v>4377</v>
          </cell>
          <cell r="AR67">
            <v>219</v>
          </cell>
          <cell r="AS67">
            <v>391</v>
          </cell>
          <cell r="AT67">
            <v>414</v>
          </cell>
          <cell r="AU67">
            <v>0</v>
          </cell>
          <cell r="AV67">
            <v>800</v>
          </cell>
          <cell r="AW67">
            <v>114</v>
          </cell>
          <cell r="AX67">
            <v>101</v>
          </cell>
          <cell r="AY67">
            <v>146</v>
          </cell>
          <cell r="AZ67">
            <v>17</v>
          </cell>
          <cell r="BA67">
            <v>1016</v>
          </cell>
          <cell r="BB67">
            <v>920</v>
          </cell>
          <cell r="BC67">
            <v>0</v>
          </cell>
          <cell r="BD67">
            <v>239</v>
          </cell>
          <cell r="BE67">
            <v>0</v>
          </cell>
          <cell r="BF67">
            <v>0</v>
          </cell>
          <cell r="BG67">
            <v>1.4269784001262176</v>
          </cell>
          <cell r="BH67">
            <v>20.457214285714286</v>
          </cell>
          <cell r="BI67">
            <v>13.62857142857143</v>
          </cell>
          <cell r="BJ67">
            <v>13.657285714285715</v>
          </cell>
          <cell r="BK67">
            <v>3457</v>
          </cell>
          <cell r="BL67">
            <v>920</v>
          </cell>
          <cell r="BM67">
            <v>1280236.360629798</v>
          </cell>
          <cell r="BN67">
            <v>4829183</v>
          </cell>
          <cell r="BO67">
            <v>6050983</v>
          </cell>
          <cell r="BP67">
            <v>0.09881197167009367</v>
          </cell>
          <cell r="BQ67">
            <v>424</v>
          </cell>
          <cell r="BR67">
            <v>441</v>
          </cell>
          <cell r="BS67">
            <v>597909.5607722184</v>
          </cell>
          <cell r="BT67">
            <v>0.005359985364364509</v>
          </cell>
          <cell r="BU67">
            <v>3596.843864244781</v>
          </cell>
          <cell r="BV67">
            <v>6710925.765266261</v>
          </cell>
          <cell r="BW67">
            <v>1.06</v>
          </cell>
          <cell r="BX67">
            <v>7113581.311182237</v>
          </cell>
          <cell r="BY67">
            <v>4959644.087089614</v>
          </cell>
          <cell r="BZ67">
            <v>1133.1149387913215</v>
          </cell>
          <cell r="CA67">
            <v>1558</v>
          </cell>
          <cell r="CB67">
            <v>1218</v>
          </cell>
          <cell r="CC67">
            <v>1530.25</v>
          </cell>
          <cell r="CD67">
            <v>54</v>
          </cell>
          <cell r="CE67">
            <v>0</v>
          </cell>
          <cell r="CF67">
            <v>1</v>
          </cell>
          <cell r="CG67">
            <v>16</v>
          </cell>
          <cell r="CH67">
            <v>0</v>
          </cell>
          <cell r="CI67">
            <v>1.0011936718259182</v>
          </cell>
          <cell r="CJ67">
            <v>316.4</v>
          </cell>
          <cell r="CK67">
            <v>51721</v>
          </cell>
          <cell r="CL67">
            <v>55.31482087874291</v>
          </cell>
          <cell r="CM67">
            <v>57.69333639999999</v>
          </cell>
          <cell r="CN67">
            <v>58.96255259999999</v>
          </cell>
          <cell r="CO67">
            <v>60.25977719999999</v>
          </cell>
          <cell r="CP67">
            <v>62.2483734</v>
          </cell>
          <cell r="CQ67">
            <v>64.48934239999998</v>
          </cell>
          <cell r="CR67">
            <v>66.55295759999998</v>
          </cell>
          <cell r="CS67">
            <v>69.281673</v>
          </cell>
          <cell r="CT67">
            <v>72.33009479999998</v>
          </cell>
          <cell r="CU67">
            <v>48.22</v>
          </cell>
          <cell r="CV67">
            <v>50.24901999999999</v>
          </cell>
          <cell r="CW67">
            <v>52.34395577777777</v>
          </cell>
          <cell r="CX67">
            <v>55.093477</v>
          </cell>
          <cell r="CY67">
            <v>58.135780285714276</v>
          </cell>
          <cell r="CZ67">
            <v>61.088962266666655</v>
          </cell>
          <cell r="DA67">
            <v>64.731269</v>
          </cell>
          <cell r="DB67">
            <v>68.10732164444443</v>
          </cell>
          <cell r="DC67">
            <v>15192336.546128636</v>
          </cell>
          <cell r="DD67">
            <v>51.59</v>
          </cell>
          <cell r="DE67">
            <v>53.348739999999985</v>
          </cell>
          <cell r="DF67">
            <v>55.15986028888888</v>
          </cell>
          <cell r="DG67">
            <v>57.63870169999999</v>
          </cell>
          <cell r="DH67">
            <v>60.39592177142856</v>
          </cell>
          <cell r="DI67">
            <v>63.032635466666655</v>
          </cell>
          <cell r="DJ67">
            <v>66.3498966</v>
          </cell>
          <cell r="DK67">
            <v>69.60938448888888</v>
          </cell>
          <cell r="DL67">
            <v>-817540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-817540</v>
          </cell>
          <cell r="DU67">
            <v>0</v>
          </cell>
          <cell r="DV67">
            <v>817540</v>
          </cell>
          <cell r="DW67">
            <v>50932.742</v>
          </cell>
          <cell r="DX67">
            <v>215677</v>
          </cell>
          <cell r="DY67">
            <v>0.0689</v>
          </cell>
          <cell r="DZ67">
            <v>14860.1453</v>
          </cell>
          <cell r="EA67">
            <v>65792.8873</v>
          </cell>
          <cell r="EB67">
            <v>4377</v>
          </cell>
          <cell r="EC67">
            <v>219</v>
          </cell>
          <cell r="ED67">
            <v>391</v>
          </cell>
          <cell r="EE67">
            <v>414</v>
          </cell>
          <cell r="EF67">
            <v>0</v>
          </cell>
          <cell r="EG67">
            <v>800</v>
          </cell>
          <cell r="EH67">
            <v>114</v>
          </cell>
          <cell r="EI67">
            <v>101</v>
          </cell>
          <cell r="EJ67">
            <v>146</v>
          </cell>
          <cell r="EK67">
            <v>17</v>
          </cell>
          <cell r="EL67">
            <v>1016</v>
          </cell>
          <cell r="EM67">
            <v>920</v>
          </cell>
          <cell r="EN67">
            <v>0</v>
          </cell>
          <cell r="EO67">
            <v>239</v>
          </cell>
          <cell r="EP67">
            <v>0</v>
          </cell>
          <cell r="EQ67">
            <v>0</v>
          </cell>
          <cell r="ER67">
            <v>2873897.911133868</v>
          </cell>
          <cell r="ES67">
            <v>1.0411147064472537</v>
          </cell>
          <cell r="ET67">
            <v>1.06</v>
          </cell>
          <cell r="EU67">
            <v>2992057.3801095127</v>
          </cell>
          <cell r="EV67">
            <v>683.5863331298864</v>
          </cell>
          <cell r="EW67">
            <v>2312730.025922664</v>
          </cell>
          <cell r="EX67">
            <v>2224941.2452541813</v>
          </cell>
          <cell r="EY67">
            <v>2312730.025922664</v>
          </cell>
          <cell r="EZ67">
            <v>2330239.025922664</v>
          </cell>
          <cell r="FA67">
            <v>532.3522818944917</v>
          </cell>
          <cell r="FB67">
            <v>4862209.440292814</v>
          </cell>
          <cell r="FC67">
            <v>4857550.83</v>
          </cell>
          <cell r="FD67">
            <v>4862209.440292814</v>
          </cell>
          <cell r="FE67">
            <v>1110.8543386549723</v>
          </cell>
        </row>
        <row r="68">
          <cell r="B68" t="str">
            <v>Daventry</v>
          </cell>
          <cell r="C68">
            <v>3125</v>
          </cell>
          <cell r="D68">
            <v>758925</v>
          </cell>
          <cell r="E68">
            <v>651157.65</v>
          </cell>
          <cell r="F68">
            <v>57189.90739216546</v>
          </cell>
          <cell r="G68">
            <v>107767.35</v>
          </cell>
          <cell r="H68">
            <v>0.2571936</v>
          </cell>
          <cell r="I68">
            <v>465.47</v>
          </cell>
          <cell r="J68">
            <v>338.26</v>
          </cell>
          <cell r="K68">
            <v>708347.5573921655</v>
          </cell>
          <cell r="L68">
            <v>566678.0459137325</v>
          </cell>
          <cell r="M68">
            <v>148329.11187401123</v>
          </cell>
          <cell r="N68">
            <v>141669.51147843307</v>
          </cell>
          <cell r="O68">
            <v>1.047008</v>
          </cell>
          <cell r="P68">
            <v>0.96384</v>
          </cell>
          <cell r="Q68">
            <v>0.03616</v>
          </cell>
          <cell r="R68">
            <v>715007.1577877437</v>
          </cell>
          <cell r="S68">
            <v>483344.83866451477</v>
          </cell>
          <cell r="T68">
            <v>82119.8308738745</v>
          </cell>
          <cell r="U68">
            <v>77900.20672176918</v>
          </cell>
          <cell r="V68">
            <v>163021.6319756056</v>
          </cell>
          <cell r="W68">
            <v>0.477851962207237</v>
          </cell>
          <cell r="X68">
            <v>10.12598969619011</v>
          </cell>
          <cell r="Y68">
            <v>82119.8308738745</v>
          </cell>
          <cell r="Z68">
            <v>68640.6871476234</v>
          </cell>
          <cell r="AA68">
            <v>1.1963725056723562</v>
          </cell>
          <cell r="AB68">
            <v>0.10064</v>
          </cell>
          <cell r="AC68">
            <v>302</v>
          </cell>
          <cell r="AD68">
            <v>327</v>
          </cell>
          <cell r="AE68">
            <v>643364.8762601584</v>
          </cell>
          <cell r="AF68">
            <v>0</v>
          </cell>
          <cell r="AG68">
            <v>0</v>
          </cell>
          <cell r="AH68">
            <v>0.012048192771084338</v>
          </cell>
          <cell r="AI68">
            <v>0.01</v>
          </cell>
          <cell r="AJ68">
            <v>643364.8762601584</v>
          </cell>
          <cell r="AK68">
            <v>1.0196</v>
          </cell>
          <cell r="AL68">
            <v>655974.8278348575</v>
          </cell>
          <cell r="AM68">
            <v>1304629.5705725441</v>
          </cell>
          <cell r="AN68">
            <v>12500</v>
          </cell>
          <cell r="AO68">
            <v>1317129.5705725441</v>
          </cell>
          <cell r="AP68">
            <v>421.4814625832141</v>
          </cell>
          <cell r="AQ68">
            <v>3111</v>
          </cell>
          <cell r="AR68">
            <v>19</v>
          </cell>
          <cell r="AS68">
            <v>150</v>
          </cell>
          <cell r="AT68">
            <v>19</v>
          </cell>
          <cell r="AU68">
            <v>123</v>
          </cell>
          <cell r="AV68">
            <v>891</v>
          </cell>
          <cell r="AW68">
            <v>468</v>
          </cell>
          <cell r="AX68">
            <v>88</v>
          </cell>
          <cell r="AY68">
            <v>156</v>
          </cell>
          <cell r="AZ68">
            <v>20</v>
          </cell>
          <cell r="BA68">
            <v>387</v>
          </cell>
          <cell r="BB68">
            <v>113</v>
          </cell>
          <cell r="BC68">
            <v>0</v>
          </cell>
          <cell r="BD68">
            <v>677</v>
          </cell>
          <cell r="BE68">
            <v>0</v>
          </cell>
          <cell r="BF68">
            <v>0</v>
          </cell>
          <cell r="BG68">
            <v>1.1835971811732933</v>
          </cell>
          <cell r="BH68">
            <v>12.18325</v>
          </cell>
          <cell r="BI68">
            <v>7.349833333333333</v>
          </cell>
          <cell r="BJ68">
            <v>9.666833333333333</v>
          </cell>
          <cell r="BK68">
            <v>2998</v>
          </cell>
          <cell r="BL68">
            <v>113</v>
          </cell>
          <cell r="BM68">
            <v>776977.044790074</v>
          </cell>
          <cell r="BN68">
            <v>3068874</v>
          </cell>
          <cell r="BO68">
            <v>4419398</v>
          </cell>
          <cell r="BP68">
            <v>0.10109289617486339</v>
          </cell>
          <cell r="BQ68">
            <v>302</v>
          </cell>
          <cell r="BR68">
            <v>327</v>
          </cell>
          <cell r="BS68">
            <v>446769.7431693989</v>
          </cell>
          <cell r="BT68">
            <v>0.014454781321581936</v>
          </cell>
          <cell r="BU68">
            <v>4105.911971273801</v>
          </cell>
          <cell r="BV68">
            <v>4296726.699930747</v>
          </cell>
          <cell r="BW68">
            <v>0.99</v>
          </cell>
          <cell r="BX68">
            <v>4253759.43293144</v>
          </cell>
          <cell r="BY68">
            <v>2965754.083147446</v>
          </cell>
          <cell r="BZ68">
            <v>953.3121450168583</v>
          </cell>
          <cell r="CA68">
            <v>530</v>
          </cell>
          <cell r="CB68">
            <v>1089</v>
          </cell>
          <cell r="CC68">
            <v>1378</v>
          </cell>
          <cell r="CD68">
            <v>125</v>
          </cell>
          <cell r="CE68">
            <v>1</v>
          </cell>
          <cell r="CF68">
            <v>2</v>
          </cell>
          <cell r="CG68">
            <v>0</v>
          </cell>
          <cell r="CH68">
            <v>0</v>
          </cell>
          <cell r="CI68">
            <v>1.0354880000000002</v>
          </cell>
          <cell r="CJ68">
            <v>328.5</v>
          </cell>
          <cell r="CK68">
            <v>47621</v>
          </cell>
          <cell r="CL68">
            <v>56.78968834845733</v>
          </cell>
          <cell r="CM68">
            <v>59.23165709999999</v>
          </cell>
          <cell r="CN68">
            <v>60.53479739999999</v>
          </cell>
          <cell r="CO68">
            <v>61.86656559999999</v>
          </cell>
          <cell r="CP68">
            <v>63.908197799999996</v>
          </cell>
          <cell r="CQ68">
            <v>66.20889519999999</v>
          </cell>
          <cell r="CR68">
            <v>68.32758479999998</v>
          </cell>
          <cell r="CS68">
            <v>71.12903159999999</v>
          </cell>
          <cell r="CT68">
            <v>74.25867599999998</v>
          </cell>
          <cell r="CU68">
            <v>41.29</v>
          </cell>
          <cell r="CV68">
            <v>44.032019999999996</v>
          </cell>
          <cell r="CW68">
            <v>46.87469288888888</v>
          </cell>
          <cell r="CX68">
            <v>50.357390099999996</v>
          </cell>
          <cell r="CY68">
            <v>54.17578068571427</v>
          </cell>
          <cell r="CZ68">
            <v>57.97912559999999</v>
          </cell>
          <cell r="DA68">
            <v>62.51080309999999</v>
          </cell>
          <cell r="DB68">
            <v>66.2609863111111</v>
          </cell>
          <cell r="DC68">
            <v>10552062.070044441</v>
          </cell>
          <cell r="DD68">
            <v>41.29</v>
          </cell>
          <cell r="DE68">
            <v>44.032019999999996</v>
          </cell>
          <cell r="DF68">
            <v>46.87469288888888</v>
          </cell>
          <cell r="DG68">
            <v>50.357390099999996</v>
          </cell>
          <cell r="DH68">
            <v>54.17578068571427</v>
          </cell>
          <cell r="DI68">
            <v>57.97912559999999</v>
          </cell>
          <cell r="DJ68">
            <v>62.51080309999999</v>
          </cell>
          <cell r="DK68">
            <v>66.2609863111111</v>
          </cell>
          <cell r="DL68">
            <v>-3377335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-3377335</v>
          </cell>
          <cell r="DU68">
            <v>0</v>
          </cell>
          <cell r="DV68">
            <v>3377335</v>
          </cell>
          <cell r="DW68">
            <v>210407.9705</v>
          </cell>
          <cell r="DX68">
            <v>23687</v>
          </cell>
          <cell r="DY68">
            <v>0.06280000000000001</v>
          </cell>
          <cell r="DZ68">
            <v>1487.5436000000002</v>
          </cell>
          <cell r="EA68">
            <v>211895.5141</v>
          </cell>
          <cell r="EB68">
            <v>3111</v>
          </cell>
          <cell r="EC68">
            <v>19</v>
          </cell>
          <cell r="ED68">
            <v>150</v>
          </cell>
          <cell r="EE68">
            <v>19</v>
          </cell>
          <cell r="EF68">
            <v>123</v>
          </cell>
          <cell r="EG68">
            <v>891</v>
          </cell>
          <cell r="EH68">
            <v>468</v>
          </cell>
          <cell r="EI68">
            <v>88</v>
          </cell>
          <cell r="EJ68">
            <v>156</v>
          </cell>
          <cell r="EK68">
            <v>20</v>
          </cell>
          <cell r="EL68">
            <v>387</v>
          </cell>
          <cell r="EM68">
            <v>113</v>
          </cell>
          <cell r="EN68">
            <v>0</v>
          </cell>
          <cell r="EO68">
            <v>677</v>
          </cell>
          <cell r="EP68">
            <v>0</v>
          </cell>
          <cell r="EQ68">
            <v>0</v>
          </cell>
          <cell r="ER68">
            <v>2065869.0776204204</v>
          </cell>
          <cell r="ES68">
            <v>0.9723618484743217</v>
          </cell>
          <cell r="ET68">
            <v>0.99</v>
          </cell>
          <cell r="EU68">
            <v>2008772.275020934</v>
          </cell>
          <cell r="EV68">
            <v>645.6998633947071</v>
          </cell>
          <cell r="EW68">
            <v>1286807.1747783003</v>
          </cell>
          <cell r="EX68">
            <v>1182809.6280644825</v>
          </cell>
          <cell r="EY68">
            <v>1286807.1747783003</v>
          </cell>
          <cell r="EZ68">
            <v>1299307.1747783003</v>
          </cell>
          <cell r="FA68">
            <v>415.7782959290561</v>
          </cell>
          <cell r="FB68">
            <v>2907490.385893475</v>
          </cell>
          <cell r="FC68">
            <v>2689615.05</v>
          </cell>
          <cell r="FD68">
            <v>2907490.385893475</v>
          </cell>
          <cell r="FE68">
            <v>934.583859175016</v>
          </cell>
        </row>
        <row r="69">
          <cell r="B69" t="str">
            <v>Derby</v>
          </cell>
          <cell r="C69">
            <v>13792</v>
          </cell>
          <cell r="D69">
            <v>3244336</v>
          </cell>
          <cell r="E69">
            <v>2783640.288</v>
          </cell>
          <cell r="F69">
            <v>354679.00962596555</v>
          </cell>
          <cell r="G69">
            <v>460695.71200000006</v>
          </cell>
          <cell r="H69">
            <v>0.37312064965197217</v>
          </cell>
          <cell r="I69">
            <v>3926.68</v>
          </cell>
          <cell r="J69">
            <v>1219.4</v>
          </cell>
          <cell r="K69">
            <v>3138319.297625966</v>
          </cell>
          <cell r="L69">
            <v>2510655.438100773</v>
          </cell>
          <cell r="M69">
            <v>699013.2939048042</v>
          </cell>
          <cell r="N69">
            <v>627663.859525193</v>
          </cell>
          <cell r="O69">
            <v>1.1136745939675174</v>
          </cell>
          <cell r="P69">
            <v>0.9125580046403712</v>
          </cell>
          <cell r="Q69">
            <v>0.08744199535962877</v>
          </cell>
          <cell r="R69">
            <v>3209668.732005577</v>
          </cell>
          <cell r="S69">
            <v>2169736.06283577</v>
          </cell>
          <cell r="T69">
            <v>351366.0819255371</v>
          </cell>
          <cell r="U69">
            <v>843529.6809055593</v>
          </cell>
          <cell r="V69">
            <v>731804.4708972716</v>
          </cell>
          <cell r="W69">
            <v>1.152670849183663</v>
          </cell>
          <cell r="X69">
            <v>24.42583491342982</v>
          </cell>
          <cell r="Y69">
            <v>351366.0819255371</v>
          </cell>
          <cell r="Z69">
            <v>308128.1982725354</v>
          </cell>
          <cell r="AA69">
            <v>1.1403243321948688</v>
          </cell>
          <cell r="AB69">
            <v>0.09592517401392112</v>
          </cell>
          <cell r="AC69">
            <v>1147</v>
          </cell>
          <cell r="AD69">
            <v>1499</v>
          </cell>
          <cell r="AE69">
            <v>3364631.8256668667</v>
          </cell>
          <cell r="AF69">
            <v>524012.9156626506</v>
          </cell>
          <cell r="AG69">
            <v>1</v>
          </cell>
          <cell r="AH69">
            <v>0.3855421686746988</v>
          </cell>
          <cell r="AI69">
            <v>0.32</v>
          </cell>
          <cell r="AJ69">
            <v>3888644.741329517</v>
          </cell>
          <cell r="AK69">
            <v>1</v>
          </cell>
          <cell r="AL69">
            <v>3888644.741329517</v>
          </cell>
          <cell r="AM69">
            <v>7733895.728491436</v>
          </cell>
          <cell r="AN69">
            <v>55168</v>
          </cell>
          <cell r="AO69">
            <v>7789063.728491436</v>
          </cell>
          <cell r="AP69">
            <v>564.7523004996691</v>
          </cell>
          <cell r="AQ69">
            <v>13765</v>
          </cell>
          <cell r="AR69">
            <v>1303</v>
          </cell>
          <cell r="AS69">
            <v>2451</v>
          </cell>
          <cell r="AT69">
            <v>304</v>
          </cell>
          <cell r="AU69">
            <v>177</v>
          </cell>
          <cell r="AV69">
            <v>1266</v>
          </cell>
          <cell r="AW69">
            <v>311</v>
          </cell>
          <cell r="AX69">
            <v>528</v>
          </cell>
          <cell r="AY69">
            <v>1697</v>
          </cell>
          <cell r="AZ69">
            <v>82</v>
          </cell>
          <cell r="BA69">
            <v>3118</v>
          </cell>
          <cell r="BB69">
            <v>1118</v>
          </cell>
          <cell r="BC69">
            <v>79</v>
          </cell>
          <cell r="BD69">
            <v>1331</v>
          </cell>
          <cell r="BE69">
            <v>0</v>
          </cell>
          <cell r="BF69">
            <v>0</v>
          </cell>
          <cell r="BG69">
            <v>1.4480586840824328</v>
          </cell>
          <cell r="BH69">
            <v>26.73468556701031</v>
          </cell>
          <cell r="BI69">
            <v>18.458819587628867</v>
          </cell>
          <cell r="BJ69">
            <v>16.551731958762886</v>
          </cell>
          <cell r="BK69">
            <v>12568</v>
          </cell>
          <cell r="BL69">
            <v>1197</v>
          </cell>
          <cell r="BM69">
            <v>4245547.037604024</v>
          </cell>
          <cell r="BN69">
            <v>14521021</v>
          </cell>
          <cell r="BO69">
            <v>19350175</v>
          </cell>
          <cell r="BP69">
            <v>0.09611333091173266</v>
          </cell>
          <cell r="BQ69">
            <v>1147</v>
          </cell>
          <cell r="BR69">
            <v>1499</v>
          </cell>
          <cell r="BS69">
            <v>1859809.7729749365</v>
          </cell>
          <cell r="BT69">
            <v>0.025611883330082068</v>
          </cell>
          <cell r="BU69">
            <v>70636.26907778169</v>
          </cell>
          <cell r="BV69">
            <v>20697014.079656743</v>
          </cell>
          <cell r="BW69">
            <v>0.94</v>
          </cell>
          <cell r="BX69">
            <v>19455193.234877337</v>
          </cell>
          <cell r="BY69">
            <v>13564311.683464684</v>
          </cell>
          <cell r="BZ69">
            <v>985.4203910980518</v>
          </cell>
          <cell r="CA69">
            <v>3903</v>
          </cell>
          <cell r="CB69">
            <v>3544</v>
          </cell>
          <cell r="CC69">
            <v>6110</v>
          </cell>
          <cell r="CD69">
            <v>119</v>
          </cell>
          <cell r="CE69">
            <v>7</v>
          </cell>
          <cell r="CF69">
            <v>2</v>
          </cell>
          <cell r="CG69">
            <v>107</v>
          </cell>
          <cell r="CH69">
            <v>0</v>
          </cell>
          <cell r="CI69">
            <v>1.0163863109048723</v>
          </cell>
          <cell r="CJ69">
            <v>321.1</v>
          </cell>
          <cell r="CK69">
            <v>27566</v>
          </cell>
          <cell r="CL69">
            <v>48.51709831635445</v>
          </cell>
          <cell r="CM69">
            <v>50.6033353</v>
          </cell>
          <cell r="CN69">
            <v>51.71657259999999</v>
          </cell>
          <cell r="CO69">
            <v>52.85436519999999</v>
          </cell>
          <cell r="CP69">
            <v>54.5985952</v>
          </cell>
          <cell r="CQ69">
            <v>56.564149599999986</v>
          </cell>
          <cell r="CR69">
            <v>58.374151199999986</v>
          </cell>
          <cell r="CS69">
            <v>60.767542199999994</v>
          </cell>
          <cell r="CT69">
            <v>63.44126999999999</v>
          </cell>
          <cell r="CU69">
            <v>36.21</v>
          </cell>
          <cell r="CV69">
            <v>38.47761999999999</v>
          </cell>
          <cell r="CW69">
            <v>40.82747386666666</v>
          </cell>
          <cell r="CX69">
            <v>43.7277825</v>
          </cell>
          <cell r="CY69">
            <v>46.91087222857142</v>
          </cell>
          <cell r="CZ69">
            <v>50.07241546666666</v>
          </cell>
          <cell r="DA69">
            <v>53.8537884</v>
          </cell>
          <cell r="DB69">
            <v>57.02535608888888</v>
          </cell>
          <cell r="DC69">
            <v>40079719.52162861</v>
          </cell>
          <cell r="DD69">
            <v>41.78</v>
          </cell>
          <cell r="DE69">
            <v>43.60089999999999</v>
          </cell>
          <cell r="DF69">
            <v>45.48170868888888</v>
          </cell>
          <cell r="DG69">
            <v>47.93459609999999</v>
          </cell>
          <cell r="DH69">
            <v>50.64651702857142</v>
          </cell>
          <cell r="DI69">
            <v>53.285021333333326</v>
          </cell>
          <cell r="DJ69">
            <v>56.529244999999996</v>
          </cell>
          <cell r="DK69">
            <v>59.50812924444443</v>
          </cell>
          <cell r="DL69">
            <v>110764305</v>
          </cell>
          <cell r="DM69">
            <v>1000000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111264305</v>
          </cell>
          <cell r="DU69">
            <v>85818.8228</v>
          </cell>
          <cell r="DV69">
            <v>0</v>
          </cell>
          <cell r="DW69">
            <v>0</v>
          </cell>
          <cell r="DX69">
            <v>97158</v>
          </cell>
          <cell r="DY69">
            <v>0.0689</v>
          </cell>
          <cell r="DZ69">
            <v>6694.1862</v>
          </cell>
          <cell r="EA69">
            <v>6694.1862</v>
          </cell>
          <cell r="EB69">
            <v>13765</v>
          </cell>
          <cell r="EC69">
            <v>1303</v>
          </cell>
          <cell r="ED69">
            <v>2451</v>
          </cell>
          <cell r="EE69">
            <v>304</v>
          </cell>
          <cell r="EF69">
            <v>177</v>
          </cell>
          <cell r="EG69">
            <v>1266</v>
          </cell>
          <cell r="EH69">
            <v>311</v>
          </cell>
          <cell r="EI69">
            <v>528</v>
          </cell>
          <cell r="EJ69">
            <v>1697</v>
          </cell>
          <cell r="EK69">
            <v>82</v>
          </cell>
          <cell r="EL69">
            <v>3118</v>
          </cell>
          <cell r="EM69">
            <v>1118</v>
          </cell>
          <cell r="EN69">
            <v>79</v>
          </cell>
          <cell r="EO69">
            <v>1331</v>
          </cell>
          <cell r="EP69">
            <v>0</v>
          </cell>
          <cell r="EQ69">
            <v>0</v>
          </cell>
          <cell r="ER69">
            <v>8371022.85674096</v>
          </cell>
          <cell r="ES69">
            <v>0.9232526642079418</v>
          </cell>
          <cell r="ET69">
            <v>0.94</v>
          </cell>
          <cell r="EU69">
            <v>7728569.154631668</v>
          </cell>
          <cell r="EV69">
            <v>561.4652491559511</v>
          </cell>
          <cell r="EW69">
            <v>7628243.860855096</v>
          </cell>
          <cell r="EX69">
            <v>7620845.416710098</v>
          </cell>
          <cell r="EY69">
            <v>7628243.860855096</v>
          </cell>
          <cell r="EZ69">
            <v>7683411.860855096</v>
          </cell>
          <cell r="FA69">
            <v>557.0919272661757</v>
          </cell>
          <cell r="FB69">
            <v>13297834.110737154</v>
          </cell>
          <cell r="FC69">
            <v>13046329.35</v>
          </cell>
          <cell r="FD69">
            <v>13297834.110737154</v>
          </cell>
          <cell r="FE69">
            <v>966.0613229740032</v>
          </cell>
        </row>
        <row r="70">
          <cell r="B70" t="str">
            <v>Derwentside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0.6787136819385755</v>
          </cell>
          <cell r="X70">
            <v>14.3823784216098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0.75</v>
          </cell>
          <cell r="AH70">
            <v>0.3614457831325301</v>
          </cell>
          <cell r="AI70">
            <v>0.3</v>
          </cell>
          <cell r="AJ70">
            <v>0</v>
          </cell>
          <cell r="AK70">
            <v>1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</v>
          </cell>
          <cell r="BH70">
            <v>24.61492567567568</v>
          </cell>
          <cell r="BI70">
            <v>20.37837837837838</v>
          </cell>
          <cell r="BJ70">
            <v>8.473094594594595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1.03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289.7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42426789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42936737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0.0689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1.0116491958874256</v>
          </cell>
          <cell r="ET70">
            <v>1.03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</row>
        <row r="71">
          <cell r="B71" t="str">
            <v>Doncaster</v>
          </cell>
          <cell r="C71">
            <v>21219</v>
          </cell>
          <cell r="D71">
            <v>4974827</v>
          </cell>
          <cell r="E71">
            <v>4268401.566</v>
          </cell>
          <cell r="F71">
            <v>400403.4547129639</v>
          </cell>
          <cell r="G71">
            <v>706425.4340000001</v>
          </cell>
          <cell r="H71">
            <v>0.2747005042650455</v>
          </cell>
          <cell r="I71">
            <v>3595.6</v>
          </cell>
          <cell r="J71">
            <v>2233.27</v>
          </cell>
          <cell r="K71">
            <v>4668805.020712963</v>
          </cell>
          <cell r="L71">
            <v>3735044.0165703706</v>
          </cell>
          <cell r="M71">
            <v>1015396.3328001599</v>
          </cell>
          <cell r="N71">
            <v>933761.0041425924</v>
          </cell>
          <cell r="O71">
            <v>1.087426363165088</v>
          </cell>
          <cell r="P71">
            <v>0.9327489514114709</v>
          </cell>
          <cell r="Q71">
            <v>0.06725104858852915</v>
          </cell>
          <cell r="R71">
            <v>4750440.349370531</v>
          </cell>
          <cell r="S71">
            <v>3211297.676174479</v>
          </cell>
          <cell r="T71">
            <v>436379.00865718623</v>
          </cell>
          <cell r="U71">
            <v>1441413.975538261</v>
          </cell>
          <cell r="V71">
            <v>1083100.399656481</v>
          </cell>
          <cell r="W71">
            <v>1.3308221250730066</v>
          </cell>
          <cell r="X71">
            <v>28.20097476152417</v>
          </cell>
          <cell r="Y71">
            <v>436379.00865718623</v>
          </cell>
          <cell r="Z71">
            <v>456042.273539571</v>
          </cell>
          <cell r="AA71">
            <v>0.9568828022679381</v>
          </cell>
          <cell r="AB71">
            <v>0.08049389697912249</v>
          </cell>
          <cell r="AC71">
            <v>1755</v>
          </cell>
          <cell r="AD71">
            <v>1661</v>
          </cell>
          <cell r="AE71">
            <v>5089090.660369926</v>
          </cell>
          <cell r="AF71">
            <v>982209.6144578314</v>
          </cell>
          <cell r="AG71">
            <v>1</v>
          </cell>
          <cell r="AH71">
            <v>0.4939759036144578</v>
          </cell>
          <cell r="AI71">
            <v>0.41</v>
          </cell>
          <cell r="AJ71">
            <v>6071300.274827758</v>
          </cell>
          <cell r="AK71">
            <v>1</v>
          </cell>
          <cell r="AL71">
            <v>6071300.274827758</v>
          </cell>
          <cell r="AM71">
            <v>12074850.336116217</v>
          </cell>
          <cell r="AN71">
            <v>84876</v>
          </cell>
          <cell r="AO71">
            <v>12159726.336116217</v>
          </cell>
          <cell r="AP71">
            <v>573.0584069049539</v>
          </cell>
          <cell r="AQ71">
            <v>21219</v>
          </cell>
          <cell r="AR71">
            <v>372</v>
          </cell>
          <cell r="AS71">
            <v>2377</v>
          </cell>
          <cell r="AT71">
            <v>2354</v>
          </cell>
          <cell r="AU71">
            <v>60</v>
          </cell>
          <cell r="AV71">
            <v>2563</v>
          </cell>
          <cell r="AW71">
            <v>492</v>
          </cell>
          <cell r="AX71">
            <v>941</v>
          </cell>
          <cell r="AY71">
            <v>2105</v>
          </cell>
          <cell r="AZ71">
            <v>16</v>
          </cell>
          <cell r="BA71">
            <v>2597</v>
          </cell>
          <cell r="BB71">
            <v>828</v>
          </cell>
          <cell r="BC71">
            <v>599</v>
          </cell>
          <cell r="BD71">
            <v>5915</v>
          </cell>
          <cell r="BE71">
            <v>0</v>
          </cell>
          <cell r="BF71">
            <v>0</v>
          </cell>
          <cell r="BG71">
            <v>1.6267064602617762</v>
          </cell>
          <cell r="BH71">
            <v>38.92163016528926</v>
          </cell>
          <cell r="BI71">
            <v>27.045652892561982</v>
          </cell>
          <cell r="BJ71">
            <v>23.751954545454545</v>
          </cell>
          <cell r="BK71">
            <v>19792</v>
          </cell>
          <cell r="BL71">
            <v>1427</v>
          </cell>
          <cell r="BM71">
            <v>7733348.750147829</v>
          </cell>
          <cell r="BN71">
            <v>22115791</v>
          </cell>
          <cell r="BO71">
            <v>29412132</v>
          </cell>
          <cell r="BP71">
            <v>0.08049389697912249</v>
          </cell>
          <cell r="BQ71">
            <v>1755</v>
          </cell>
          <cell r="BR71">
            <v>1661</v>
          </cell>
          <cell r="BS71">
            <v>2367497.123144352</v>
          </cell>
          <cell r="BT71">
            <v>0.01647465571853802</v>
          </cell>
          <cell r="BU71">
            <v>101968.77998628462</v>
          </cell>
          <cell r="BV71">
            <v>32318605.653278463</v>
          </cell>
          <cell r="BW71">
            <v>1.01</v>
          </cell>
          <cell r="BX71">
            <v>32641791.709811248</v>
          </cell>
          <cell r="BY71">
            <v>22758110.459929593</v>
          </cell>
          <cell r="BZ71">
            <v>1072.5345426235729</v>
          </cell>
          <cell r="CA71">
            <v>5131</v>
          </cell>
          <cell r="CB71">
            <v>6116</v>
          </cell>
          <cell r="CC71">
            <v>9374</v>
          </cell>
          <cell r="CD71">
            <v>409</v>
          </cell>
          <cell r="CE71">
            <v>3</v>
          </cell>
          <cell r="CF71">
            <v>1</v>
          </cell>
          <cell r="CG71">
            <v>185</v>
          </cell>
          <cell r="CH71">
            <v>0</v>
          </cell>
          <cell r="CI71">
            <v>1.0221688109712996</v>
          </cell>
          <cell r="CJ71">
            <v>299.1</v>
          </cell>
          <cell r="CK71">
            <v>24870</v>
          </cell>
          <cell r="CL71">
            <v>45.13606635646187</v>
          </cell>
          <cell r="CM71">
            <v>47.076952299999995</v>
          </cell>
          <cell r="CN71">
            <v>48.11269399999999</v>
          </cell>
          <cell r="CO71">
            <v>49.17117939999999</v>
          </cell>
          <cell r="CP71">
            <v>50.793849599999994</v>
          </cell>
          <cell r="CQ71">
            <v>52.62237679999999</v>
          </cell>
          <cell r="CR71">
            <v>54.30631679999999</v>
          </cell>
          <cell r="CS71">
            <v>56.532858299999994</v>
          </cell>
          <cell r="CT71">
            <v>59.02034759999999</v>
          </cell>
          <cell r="CU71">
            <v>34.28</v>
          </cell>
          <cell r="CV71">
            <v>36.342009999999995</v>
          </cell>
          <cell r="CW71">
            <v>38.47815733333332</v>
          </cell>
          <cell r="CX71">
            <v>41.128705599999996</v>
          </cell>
          <cell r="CY71">
            <v>44.03977605714285</v>
          </cell>
          <cell r="CZ71">
            <v>46.92527359999999</v>
          </cell>
          <cell r="DA71">
            <v>50.3859773</v>
          </cell>
          <cell r="DB71">
            <v>53.31601733333333</v>
          </cell>
          <cell r="DC71">
            <v>57651688.658724144</v>
          </cell>
          <cell r="DD71">
            <v>36.9</v>
          </cell>
          <cell r="DE71">
            <v>38.75188999999999</v>
          </cell>
          <cell r="DF71">
            <v>40.667419577777764</v>
          </cell>
          <cell r="DG71">
            <v>43.1074742</v>
          </cell>
          <cell r="DH71">
            <v>45.796941428571415</v>
          </cell>
          <cell r="DI71">
            <v>48.43638413333333</v>
          </cell>
          <cell r="DJ71">
            <v>51.64441239999999</v>
          </cell>
          <cell r="DK71">
            <v>54.48380915555555</v>
          </cell>
          <cell r="DL71">
            <v>169328605.32310754</v>
          </cell>
          <cell r="DM71">
            <v>3500000</v>
          </cell>
          <cell r="DN71">
            <v>3200000</v>
          </cell>
          <cell r="DO71">
            <v>0</v>
          </cell>
          <cell r="DP71">
            <v>50300000</v>
          </cell>
          <cell r="DQ71">
            <v>42900000</v>
          </cell>
          <cell r="DR71">
            <v>0</v>
          </cell>
          <cell r="DS71">
            <v>0</v>
          </cell>
          <cell r="DT71">
            <v>219278605.3231</v>
          </cell>
          <cell r="DU71">
            <v>133561.1436</v>
          </cell>
          <cell r="DV71">
            <v>0</v>
          </cell>
          <cell r="DW71">
            <v>0</v>
          </cell>
          <cell r="DX71">
            <v>88358</v>
          </cell>
          <cell r="DY71">
            <v>0.0689</v>
          </cell>
          <cell r="DZ71">
            <v>6087.8662</v>
          </cell>
          <cell r="EA71">
            <v>6087.8662</v>
          </cell>
          <cell r="EB71">
            <v>21219</v>
          </cell>
          <cell r="EC71">
            <v>372</v>
          </cell>
          <cell r="ED71">
            <v>2377</v>
          </cell>
          <cell r="EE71">
            <v>2354</v>
          </cell>
          <cell r="EF71">
            <v>60</v>
          </cell>
          <cell r="EG71">
            <v>2563</v>
          </cell>
          <cell r="EH71">
            <v>492</v>
          </cell>
          <cell r="EI71">
            <v>941</v>
          </cell>
          <cell r="EJ71">
            <v>2105</v>
          </cell>
          <cell r="EK71">
            <v>16</v>
          </cell>
          <cell r="EL71">
            <v>2597</v>
          </cell>
          <cell r="EM71">
            <v>828</v>
          </cell>
          <cell r="EN71">
            <v>599</v>
          </cell>
          <cell r="EO71">
            <v>5915</v>
          </cell>
          <cell r="EP71">
            <v>0</v>
          </cell>
          <cell r="EQ71">
            <v>0</v>
          </cell>
          <cell r="ER71">
            <v>12866952.196683373</v>
          </cell>
          <cell r="ES71">
            <v>0.9920055221808737</v>
          </cell>
          <cell r="ET71">
            <v>1.01</v>
          </cell>
          <cell r="EU71">
            <v>12764087.63274723</v>
          </cell>
          <cell r="EV71">
            <v>601.5404888424162</v>
          </cell>
          <cell r="EW71">
            <v>11909897.18259228</v>
          </cell>
          <cell r="EX71">
            <v>10935556.456485635</v>
          </cell>
          <cell r="EY71">
            <v>11909897.18259228</v>
          </cell>
          <cell r="EZ71">
            <v>11994773.18259228</v>
          </cell>
          <cell r="FA71">
            <v>565.2845648990188</v>
          </cell>
          <cell r="FB71">
            <v>22311016.189556856</v>
          </cell>
          <cell r="FC71">
            <v>20301914.82</v>
          </cell>
          <cell r="FD71">
            <v>22311016.189556856</v>
          </cell>
          <cell r="FE71">
            <v>1051.4640741579176</v>
          </cell>
        </row>
        <row r="72">
          <cell r="B72" t="str">
            <v>Dover</v>
          </cell>
          <cell r="C72">
            <v>4667</v>
          </cell>
          <cell r="D72">
            <v>1118211</v>
          </cell>
          <cell r="E72">
            <v>959425.038</v>
          </cell>
          <cell r="F72">
            <v>137773.9360684695</v>
          </cell>
          <cell r="G72">
            <v>158785.96200000003</v>
          </cell>
          <cell r="H72">
            <v>0.4205163916863081</v>
          </cell>
          <cell r="I72">
            <v>1587.76</v>
          </cell>
          <cell r="J72">
            <v>374.79</v>
          </cell>
          <cell r="K72">
            <v>1097198.9740684694</v>
          </cell>
          <cell r="L72">
            <v>877759.1792547755</v>
          </cell>
          <cell r="M72">
            <v>238021.88328816814</v>
          </cell>
          <cell r="N72">
            <v>219439.79481369382</v>
          </cell>
          <cell r="O72">
            <v>1.0846796657381614</v>
          </cell>
          <cell r="P72">
            <v>0.9348617955860296</v>
          </cell>
          <cell r="Q72">
            <v>0.06513820441397043</v>
          </cell>
          <cell r="R72">
            <v>1115781.0625429437</v>
          </cell>
          <cell r="S72">
            <v>754267.99827903</v>
          </cell>
          <cell r="T72">
            <v>96858.23860449145</v>
          </cell>
          <cell r="U72">
            <v>189578.06077714099</v>
          </cell>
          <cell r="V72">
            <v>254398.08225979118</v>
          </cell>
          <cell r="W72">
            <v>0.7452023973338917</v>
          </cell>
          <cell r="X72">
            <v>15.791316963780952</v>
          </cell>
          <cell r="Y72">
            <v>96858.23860449145</v>
          </cell>
          <cell r="Z72">
            <v>107114.9820041226</v>
          </cell>
          <cell r="AA72">
            <v>0.9042454826791979</v>
          </cell>
          <cell r="AB72">
            <v>0.076065995286051</v>
          </cell>
          <cell r="AC72">
            <v>356</v>
          </cell>
          <cell r="AD72">
            <v>354</v>
          </cell>
          <cell r="AE72">
            <v>1040704.2976606624</v>
          </cell>
          <cell r="AF72">
            <v>0</v>
          </cell>
          <cell r="AG72">
            <v>0</v>
          </cell>
          <cell r="AH72">
            <v>0.0963855421686747</v>
          </cell>
          <cell r="AI72">
            <v>0.08</v>
          </cell>
          <cell r="AJ72">
            <v>1040704.2976606624</v>
          </cell>
          <cell r="AK72">
            <v>1.0077</v>
          </cell>
          <cell r="AL72">
            <v>1048717.7207526495</v>
          </cell>
          <cell r="AM72">
            <v>2085732.7013496154</v>
          </cell>
          <cell r="AN72">
            <v>18668</v>
          </cell>
          <cell r="AO72">
            <v>2104400.701349615</v>
          </cell>
          <cell r="AP72">
            <v>450.9107995178091</v>
          </cell>
          <cell r="AQ72">
            <v>4667</v>
          </cell>
          <cell r="AR72">
            <v>254</v>
          </cell>
          <cell r="AS72">
            <v>364</v>
          </cell>
          <cell r="AT72">
            <v>204</v>
          </cell>
          <cell r="AU72">
            <v>115</v>
          </cell>
          <cell r="AV72">
            <v>706</v>
          </cell>
          <cell r="AW72">
            <v>296</v>
          </cell>
          <cell r="AX72">
            <v>178</v>
          </cell>
          <cell r="AY72">
            <v>192</v>
          </cell>
          <cell r="AZ72">
            <v>116</v>
          </cell>
          <cell r="BA72">
            <v>1364</v>
          </cell>
          <cell r="BB72">
            <v>290</v>
          </cell>
          <cell r="BC72">
            <v>14</v>
          </cell>
          <cell r="BD72">
            <v>574</v>
          </cell>
          <cell r="BE72">
            <v>0</v>
          </cell>
          <cell r="BF72">
            <v>0</v>
          </cell>
          <cell r="BG72">
            <v>1.1927271771523327</v>
          </cell>
          <cell r="BH72">
            <v>12.021972222222223</v>
          </cell>
          <cell r="BI72">
            <v>8.81088888888889</v>
          </cell>
          <cell r="BJ72">
            <v>6.422166666666667</v>
          </cell>
          <cell r="BK72">
            <v>4363</v>
          </cell>
          <cell r="BL72">
            <v>304</v>
          </cell>
          <cell r="BM72">
            <v>1095449.8275654882</v>
          </cell>
          <cell r="BN72">
            <v>4757793</v>
          </cell>
          <cell r="BO72">
            <v>6368947</v>
          </cell>
          <cell r="BP72">
            <v>0.076065995286051</v>
          </cell>
          <cell r="BQ72">
            <v>356</v>
          </cell>
          <cell r="BR72">
            <v>354</v>
          </cell>
          <cell r="BS72">
            <v>484460.29247910867</v>
          </cell>
          <cell r="BT72">
            <v>0.02597843815573822</v>
          </cell>
          <cell r="BU72">
            <v>10923.492115300623</v>
          </cell>
          <cell r="BV72">
            <v>6348626.6121598985</v>
          </cell>
          <cell r="BW72">
            <v>1.06</v>
          </cell>
          <cell r="BX72">
            <v>6729544.208889493</v>
          </cell>
          <cell r="BY72">
            <v>4691890.439483849</v>
          </cell>
          <cell r="BZ72">
            <v>1005.3332846547781</v>
          </cell>
          <cell r="CA72">
            <v>956</v>
          </cell>
          <cell r="CB72">
            <v>1956</v>
          </cell>
          <cell r="CC72">
            <v>1508</v>
          </cell>
          <cell r="CD72">
            <v>72</v>
          </cell>
          <cell r="CE72">
            <v>2</v>
          </cell>
          <cell r="CF72">
            <v>0</v>
          </cell>
          <cell r="CG72">
            <v>173</v>
          </cell>
          <cell r="CH72">
            <v>0</v>
          </cell>
          <cell r="CI72">
            <v>1.0076280265695308</v>
          </cell>
          <cell r="CJ72">
            <v>316.4</v>
          </cell>
          <cell r="CK72">
            <v>39587</v>
          </cell>
          <cell r="CL72">
            <v>51.56429483218105</v>
          </cell>
          <cell r="CM72">
            <v>53.7815649</v>
          </cell>
          <cell r="CN72">
            <v>54.96479519999999</v>
          </cell>
          <cell r="CO72">
            <v>56.174025599999986</v>
          </cell>
          <cell r="CP72">
            <v>58.027741999999996</v>
          </cell>
          <cell r="CQ72">
            <v>60.11669719999999</v>
          </cell>
          <cell r="CR72">
            <v>62.04043439999999</v>
          </cell>
          <cell r="CS72">
            <v>64.5840564</v>
          </cell>
          <cell r="CT72">
            <v>67.42580039999999</v>
          </cell>
          <cell r="CU72">
            <v>44.81</v>
          </cell>
          <cell r="CV72">
            <v>46.71271999999999</v>
          </cell>
          <cell r="CW72">
            <v>48.677446066666654</v>
          </cell>
          <cell r="CX72">
            <v>51.2517417</v>
          </cell>
          <cell r="CY72">
            <v>54.09960405714285</v>
          </cell>
          <cell r="CZ72">
            <v>56.865720533333324</v>
          </cell>
          <cell r="DA72">
            <v>60.27457369999999</v>
          </cell>
          <cell r="DB72">
            <v>63.42658239999999</v>
          </cell>
          <cell r="DC72">
            <v>15084764.388698364</v>
          </cell>
          <cell r="DD72">
            <v>55.29</v>
          </cell>
          <cell r="DE72">
            <v>56.35221999999999</v>
          </cell>
          <cell r="DF72">
            <v>57.43440395555554</v>
          </cell>
          <cell r="DG72">
            <v>59.16698519999999</v>
          </cell>
          <cell r="DH72">
            <v>61.128397714285704</v>
          </cell>
          <cell r="DI72">
            <v>62.91049213333332</v>
          </cell>
          <cell r="DJ72">
            <v>65.3086905</v>
          </cell>
          <cell r="DK72">
            <v>68.09822724444443</v>
          </cell>
          <cell r="DL72">
            <v>-163058</v>
          </cell>
          <cell r="DM72">
            <v>187000</v>
          </cell>
          <cell r="DN72">
            <v>187000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23942</v>
          </cell>
          <cell r="DU72">
            <v>36650.5824</v>
          </cell>
          <cell r="DV72">
            <v>0</v>
          </cell>
          <cell r="DW72">
            <v>0</v>
          </cell>
          <cell r="DX72">
            <v>4977</v>
          </cell>
          <cell r="DY72">
            <v>0.0689</v>
          </cell>
          <cell r="DZ72">
            <v>342.9153</v>
          </cell>
          <cell r="EA72">
            <v>342.9153</v>
          </cell>
          <cell r="EB72">
            <v>4667</v>
          </cell>
          <cell r="EC72">
            <v>254</v>
          </cell>
          <cell r="ED72">
            <v>364</v>
          </cell>
          <cell r="EE72">
            <v>204</v>
          </cell>
          <cell r="EF72">
            <v>115</v>
          </cell>
          <cell r="EG72">
            <v>706</v>
          </cell>
          <cell r="EH72">
            <v>296</v>
          </cell>
          <cell r="EI72">
            <v>178</v>
          </cell>
          <cell r="EJ72">
            <v>192</v>
          </cell>
          <cell r="EK72">
            <v>116</v>
          </cell>
          <cell r="EL72">
            <v>1364</v>
          </cell>
          <cell r="EM72">
            <v>290</v>
          </cell>
          <cell r="EN72">
            <v>14</v>
          </cell>
          <cell r="EO72">
            <v>574</v>
          </cell>
          <cell r="EP72">
            <v>0</v>
          </cell>
          <cell r="EQ72">
            <v>0</v>
          </cell>
          <cell r="ER72">
            <v>3020135.422285681</v>
          </cell>
          <cell r="ES72">
            <v>1.0411147064472537</v>
          </cell>
          <cell r="ET72">
            <v>1.06</v>
          </cell>
          <cell r="EU72">
            <v>3144307.4036039095</v>
          </cell>
          <cell r="EV72">
            <v>673.732034198395</v>
          </cell>
          <cell r="EW72">
            <v>2057239.7447564756</v>
          </cell>
          <cell r="EX72">
            <v>1972058.5772213193</v>
          </cell>
          <cell r="EY72">
            <v>2057239.7447564756</v>
          </cell>
          <cell r="EZ72">
            <v>2075907.7447564756</v>
          </cell>
          <cell r="FA72">
            <v>444.80560204766994</v>
          </cell>
          <cell r="FB72">
            <v>4599715.944751374</v>
          </cell>
          <cell r="FC72">
            <v>4570766.46</v>
          </cell>
          <cell r="FD72">
            <v>4599715.944751374</v>
          </cell>
          <cell r="FE72">
            <v>985.5830179454413</v>
          </cell>
        </row>
        <row r="73">
          <cell r="B73" t="str">
            <v>Dudley</v>
          </cell>
          <cell r="C73">
            <v>23570</v>
          </cell>
          <cell r="D73">
            <v>5522610</v>
          </cell>
          <cell r="E73">
            <v>4738399.38</v>
          </cell>
          <cell r="F73">
            <v>620549.0649630724</v>
          </cell>
          <cell r="G73">
            <v>784210.62</v>
          </cell>
          <cell r="H73">
            <v>0.38350530335171834</v>
          </cell>
          <cell r="I73">
            <v>6997.18</v>
          </cell>
          <cell r="J73">
            <v>2042.04</v>
          </cell>
          <cell r="K73">
            <v>5358948.444963072</v>
          </cell>
          <cell r="L73">
            <v>4287158.7559704585</v>
          </cell>
          <cell r="M73">
            <v>1334435.0035726922</v>
          </cell>
          <cell r="N73">
            <v>1071789.6889926142</v>
          </cell>
          <cell r="O73">
            <v>1.2450530335171828</v>
          </cell>
          <cell r="P73">
            <v>0.8114976665252439</v>
          </cell>
          <cell r="Q73">
            <v>0.18850233347475603</v>
          </cell>
          <cell r="R73">
            <v>5621593.759543151</v>
          </cell>
          <cell r="S73">
            <v>3800197.38145117</v>
          </cell>
          <cell r="T73">
            <v>536207.804412826</v>
          </cell>
          <cell r="U73">
            <v>956933.8015350206</v>
          </cell>
          <cell r="V73">
            <v>1281723.3771758385</v>
          </cell>
          <cell r="W73">
            <v>0.7465993197717418</v>
          </cell>
          <cell r="X73">
            <v>15.820918646583944</v>
          </cell>
          <cell r="Y73">
            <v>536207.804412826</v>
          </cell>
          <cell r="Z73">
            <v>539673.0009161425</v>
          </cell>
          <cell r="AA73">
            <v>0.993579081226161</v>
          </cell>
          <cell r="AB73">
            <v>0.08358082308018668</v>
          </cell>
          <cell r="AC73">
            <v>2065</v>
          </cell>
          <cell r="AD73">
            <v>1875</v>
          </cell>
          <cell r="AE73">
            <v>5293338.9873990165</v>
          </cell>
          <cell r="AF73">
            <v>476121.0993975904</v>
          </cell>
          <cell r="AG73">
            <v>0.75</v>
          </cell>
          <cell r="AH73">
            <v>0.24096385542168677</v>
          </cell>
          <cell r="AI73">
            <v>0.2</v>
          </cell>
          <cell r="AJ73">
            <v>5769460.086796607</v>
          </cell>
          <cell r="AK73">
            <v>1.0174</v>
          </cell>
          <cell r="AL73">
            <v>5869848.692306869</v>
          </cell>
          <cell r="AM73">
            <v>11674195.188322112</v>
          </cell>
          <cell r="AN73">
            <v>94280</v>
          </cell>
          <cell r="AO73">
            <v>11768475.188322112</v>
          </cell>
          <cell r="AP73">
            <v>499.29890489274976</v>
          </cell>
          <cell r="AQ73">
            <v>23570</v>
          </cell>
          <cell r="AR73">
            <v>265</v>
          </cell>
          <cell r="AS73">
            <v>5120</v>
          </cell>
          <cell r="AT73">
            <v>2294</v>
          </cell>
          <cell r="AU73">
            <v>0</v>
          </cell>
          <cell r="AV73">
            <v>4067</v>
          </cell>
          <cell r="AW73">
            <v>459</v>
          </cell>
          <cell r="AX73">
            <v>531</v>
          </cell>
          <cell r="AY73">
            <v>970</v>
          </cell>
          <cell r="AZ73">
            <v>22</v>
          </cell>
          <cell r="BA73">
            <v>3397</v>
          </cell>
          <cell r="BB73">
            <v>2953</v>
          </cell>
          <cell r="BC73">
            <v>1490</v>
          </cell>
          <cell r="BD73">
            <v>1993</v>
          </cell>
          <cell r="BE73">
            <v>0</v>
          </cell>
          <cell r="BF73">
            <v>9</v>
          </cell>
          <cell r="BG73">
            <v>1.3752954236869577</v>
          </cell>
          <cell r="BH73">
            <v>18.62688888888889</v>
          </cell>
          <cell r="BI73">
            <v>12.063349206349207</v>
          </cell>
          <cell r="BJ73">
            <v>13.127079365079364</v>
          </cell>
          <cell r="BK73">
            <v>19127</v>
          </cell>
          <cell r="BL73">
            <v>4443</v>
          </cell>
          <cell r="BM73">
            <v>7273782.348803573</v>
          </cell>
          <cell r="BN73">
            <v>25796315</v>
          </cell>
          <cell r="BO73">
            <v>33842785</v>
          </cell>
          <cell r="BP73">
            <v>0.08358082308018668</v>
          </cell>
          <cell r="BQ73">
            <v>2065</v>
          </cell>
          <cell r="BR73">
            <v>1875</v>
          </cell>
          <cell r="BS73">
            <v>2828607.8256257954</v>
          </cell>
          <cell r="BT73">
            <v>0.01490810622304355</v>
          </cell>
          <cell r="BU73">
            <v>49052.06850438115</v>
          </cell>
          <cell r="BV73">
            <v>35947757.24293374</v>
          </cell>
          <cell r="BW73">
            <v>0.96</v>
          </cell>
          <cell r="BX73">
            <v>34509846.95321639</v>
          </cell>
          <cell r="BY73">
            <v>24060533.070569757</v>
          </cell>
          <cell r="BZ73">
            <v>1020.8117552214577</v>
          </cell>
          <cell r="CA73">
            <v>5990</v>
          </cell>
          <cell r="CB73">
            <v>6965</v>
          </cell>
          <cell r="CC73">
            <v>9639</v>
          </cell>
          <cell r="CD73">
            <v>582</v>
          </cell>
          <cell r="CE73">
            <v>20</v>
          </cell>
          <cell r="CF73">
            <v>12</v>
          </cell>
          <cell r="CG73">
            <v>353</v>
          </cell>
          <cell r="CH73">
            <v>9</v>
          </cell>
          <cell r="CI73">
            <v>1.0178829019940605</v>
          </cell>
          <cell r="CJ73">
            <v>320.6</v>
          </cell>
          <cell r="CK73">
            <v>35766</v>
          </cell>
          <cell r="CL73">
            <v>51.2144761659042</v>
          </cell>
          <cell r="CM73">
            <v>53.416723499999996</v>
          </cell>
          <cell r="CN73">
            <v>54.59186739999999</v>
          </cell>
          <cell r="CO73">
            <v>55.79292179999999</v>
          </cell>
          <cell r="CP73">
            <v>57.634065699999994</v>
          </cell>
          <cell r="CQ73">
            <v>59.70892759999999</v>
          </cell>
          <cell r="CR73">
            <v>61.61958479999999</v>
          </cell>
          <cell r="CS73">
            <v>64.1460036</v>
          </cell>
          <cell r="CT73">
            <v>66.96842399999998</v>
          </cell>
          <cell r="CU73">
            <v>37.92</v>
          </cell>
          <cell r="CV73">
            <v>40.33801</v>
          </cell>
          <cell r="CW73">
            <v>42.84404711111111</v>
          </cell>
          <cell r="CX73">
            <v>45.929877</v>
          </cell>
          <cell r="CY73">
            <v>49.31559068571428</v>
          </cell>
          <cell r="CZ73">
            <v>52.68134919999999</v>
          </cell>
          <cell r="DA73">
            <v>56.7021933</v>
          </cell>
          <cell r="DB73">
            <v>60.06057457777777</v>
          </cell>
          <cell r="DC73">
            <v>72140389.7729974</v>
          </cell>
          <cell r="DD73">
            <v>44.09</v>
          </cell>
          <cell r="DE73">
            <v>46.01316999999999</v>
          </cell>
          <cell r="DF73">
            <v>47.99964595555554</v>
          </cell>
          <cell r="DG73">
            <v>50.5898993</v>
          </cell>
          <cell r="DH73">
            <v>53.453679257142845</v>
          </cell>
          <cell r="DI73">
            <v>56.240118399999986</v>
          </cell>
          <cell r="DJ73">
            <v>59.66596409999999</v>
          </cell>
          <cell r="DK73">
            <v>62.81098177777777</v>
          </cell>
          <cell r="DL73">
            <v>86121228</v>
          </cell>
          <cell r="DM73">
            <v>3212000</v>
          </cell>
          <cell r="DN73">
            <v>3212000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89333228</v>
          </cell>
          <cell r="DU73">
            <v>76125.2868</v>
          </cell>
          <cell r="DV73">
            <v>0</v>
          </cell>
          <cell r="DW73">
            <v>0</v>
          </cell>
          <cell r="DX73">
            <v>285000</v>
          </cell>
          <cell r="DY73">
            <v>0.0703</v>
          </cell>
          <cell r="DZ73">
            <v>20035.5</v>
          </cell>
          <cell r="EA73">
            <v>20035.5</v>
          </cell>
          <cell r="EB73">
            <v>23570</v>
          </cell>
          <cell r="EC73">
            <v>265</v>
          </cell>
          <cell r="ED73">
            <v>5120</v>
          </cell>
          <cell r="EE73">
            <v>2294</v>
          </cell>
          <cell r="EF73">
            <v>0</v>
          </cell>
          <cell r="EG73">
            <v>4067</v>
          </cell>
          <cell r="EH73">
            <v>459</v>
          </cell>
          <cell r="EI73">
            <v>531</v>
          </cell>
          <cell r="EJ73">
            <v>970</v>
          </cell>
          <cell r="EK73">
            <v>22</v>
          </cell>
          <cell r="EL73">
            <v>3397</v>
          </cell>
          <cell r="EM73">
            <v>2953</v>
          </cell>
          <cell r="EN73">
            <v>1490</v>
          </cell>
          <cell r="EO73">
            <v>1993</v>
          </cell>
          <cell r="EP73">
            <v>0</v>
          </cell>
          <cell r="EQ73">
            <v>9</v>
          </cell>
          <cell r="ER73">
            <v>14961954.441924388</v>
          </cell>
          <cell r="ES73">
            <v>0.9428963379144938</v>
          </cell>
          <cell r="ET73">
            <v>0.96</v>
          </cell>
          <cell r="EU73">
            <v>14107572.051334</v>
          </cell>
          <cell r="EV73">
            <v>598.5393318342808</v>
          </cell>
          <cell r="EW73">
            <v>11514715.339084735</v>
          </cell>
          <cell r="EX73">
            <v>11211017.839852035</v>
          </cell>
          <cell r="EY73">
            <v>11514715.339084735</v>
          </cell>
          <cell r="EZ73">
            <v>11608995.339084735</v>
          </cell>
          <cell r="FA73">
            <v>492.53268303286956</v>
          </cell>
          <cell r="FB73">
            <v>23587852.067596946</v>
          </cell>
          <cell r="FC73">
            <v>22832494.7</v>
          </cell>
          <cell r="FD73">
            <v>23587852.067596946</v>
          </cell>
          <cell r="FE73">
            <v>1000.7574063469218</v>
          </cell>
        </row>
        <row r="74">
          <cell r="B74" t="str">
            <v>Durham</v>
          </cell>
          <cell r="C74">
            <v>6208</v>
          </cell>
          <cell r="D74">
            <v>1477264</v>
          </cell>
          <cell r="E74">
            <v>1267492.5119999999</v>
          </cell>
          <cell r="F74">
            <v>86842.32369330674</v>
          </cell>
          <cell r="G74">
            <v>209771.488</v>
          </cell>
          <cell r="H74">
            <v>0.20063788659793813</v>
          </cell>
          <cell r="I74">
            <v>513.53</v>
          </cell>
          <cell r="J74">
            <v>732.03</v>
          </cell>
          <cell r="K74">
            <v>1354334.8356933065</v>
          </cell>
          <cell r="L74">
            <v>1083467.8685546452</v>
          </cell>
          <cell r="M74">
            <v>277900.4328446458</v>
          </cell>
          <cell r="N74">
            <v>270866.96713866125</v>
          </cell>
          <cell r="O74">
            <v>1.0259664948453608</v>
          </cell>
          <cell r="P74">
            <v>0.9800257731958762</v>
          </cell>
          <cell r="Q74">
            <v>0.01997422680412371</v>
          </cell>
          <cell r="R74">
            <v>1361368.301399291</v>
          </cell>
          <cell r="S74">
            <v>920284.9717459208</v>
          </cell>
          <cell r="T74">
            <v>153534.33830888727</v>
          </cell>
          <cell r="U74">
            <v>169683.77538193474</v>
          </cell>
          <cell r="V74">
            <v>310391.9727190384</v>
          </cell>
          <cell r="W74">
            <v>0.5466757851226058</v>
          </cell>
          <cell r="X74">
            <v>11.584410665049079</v>
          </cell>
          <cell r="Y74">
            <v>153534.33830888727</v>
          </cell>
          <cell r="Z74">
            <v>130691.35693433194</v>
          </cell>
          <cell r="AA74">
            <v>1.1747857081783393</v>
          </cell>
          <cell r="AB74">
            <v>0.09882409793814433</v>
          </cell>
          <cell r="AC74">
            <v>682</v>
          </cell>
          <cell r="AD74">
            <v>545</v>
          </cell>
          <cell r="AE74">
            <v>1243503.085436743</v>
          </cell>
          <cell r="AF74">
            <v>0</v>
          </cell>
          <cell r="AG74">
            <v>0</v>
          </cell>
          <cell r="AH74">
            <v>0.16867469879518074</v>
          </cell>
          <cell r="AI74">
            <v>0.14</v>
          </cell>
          <cell r="AJ74">
            <v>1243503.085436743</v>
          </cell>
          <cell r="AK74">
            <v>1</v>
          </cell>
          <cell r="AL74">
            <v>1243503.085436743</v>
          </cell>
          <cell r="AM74">
            <v>2473129.802424965</v>
          </cell>
          <cell r="AN74">
            <v>24832</v>
          </cell>
          <cell r="AO74">
            <v>2497961.802424965</v>
          </cell>
          <cell r="AP74">
            <v>402.3778676586606</v>
          </cell>
          <cell r="AQ74">
            <v>6208</v>
          </cell>
          <cell r="AR74">
            <v>7</v>
          </cell>
          <cell r="AS74">
            <v>1145</v>
          </cell>
          <cell r="AT74">
            <v>186</v>
          </cell>
          <cell r="AU74">
            <v>134</v>
          </cell>
          <cell r="AV74">
            <v>1769</v>
          </cell>
          <cell r="AW74">
            <v>231</v>
          </cell>
          <cell r="AX74">
            <v>135</v>
          </cell>
          <cell r="AY74">
            <v>85</v>
          </cell>
          <cell r="AZ74">
            <v>5</v>
          </cell>
          <cell r="BA74">
            <v>448</v>
          </cell>
          <cell r="BB74">
            <v>124</v>
          </cell>
          <cell r="BC74">
            <v>0</v>
          </cell>
          <cell r="BD74">
            <v>1939</v>
          </cell>
          <cell r="BE74">
            <v>0</v>
          </cell>
          <cell r="BF74">
            <v>0</v>
          </cell>
          <cell r="BG74">
            <v>1.2279488401622625</v>
          </cell>
          <cell r="BH74">
            <v>15.694555555555556</v>
          </cell>
          <cell r="BI74">
            <v>11.458444444444446</v>
          </cell>
          <cell r="BJ74">
            <v>8.472222222222221</v>
          </cell>
          <cell r="BK74">
            <v>6084</v>
          </cell>
          <cell r="BL74">
            <v>124</v>
          </cell>
          <cell r="BM74">
            <v>1806745.0187088905</v>
          </cell>
          <cell r="BN74">
            <v>6096951</v>
          </cell>
          <cell r="BO74">
            <v>8728290</v>
          </cell>
          <cell r="BP74">
            <v>0.09882409793814433</v>
          </cell>
          <cell r="BQ74">
            <v>682</v>
          </cell>
          <cell r="BR74">
            <v>545</v>
          </cell>
          <cell r="BS74">
            <v>862565.3857925257</v>
          </cell>
          <cell r="BT74">
            <v>0.01623042737071578</v>
          </cell>
          <cell r="BU74">
            <v>11851.29003333803</v>
          </cell>
          <cell r="BV74">
            <v>8778112.694534754</v>
          </cell>
          <cell r="BW74">
            <v>1.03</v>
          </cell>
          <cell r="BX74">
            <v>9041456.075370798</v>
          </cell>
          <cell r="BY74">
            <v>6303773.331781975</v>
          </cell>
          <cell r="BZ74">
            <v>1015.4274052483852</v>
          </cell>
          <cell r="CA74">
            <v>1471</v>
          </cell>
          <cell r="CB74">
            <v>2593</v>
          </cell>
          <cell r="CC74">
            <v>2014</v>
          </cell>
          <cell r="CD74">
            <v>87</v>
          </cell>
          <cell r="CE74">
            <v>1</v>
          </cell>
          <cell r="CF74">
            <v>0</v>
          </cell>
          <cell r="CG74">
            <v>42</v>
          </cell>
          <cell r="CH74">
            <v>0</v>
          </cell>
          <cell r="CI74">
            <v>1.0102448453608248</v>
          </cell>
          <cell r="CJ74">
            <v>289.7</v>
          </cell>
          <cell r="CK74">
            <v>26867</v>
          </cell>
          <cell r="CL74">
            <v>44.21529879895664</v>
          </cell>
          <cell r="CM74">
            <v>46.1165579</v>
          </cell>
          <cell r="CN74">
            <v>47.13116519999999</v>
          </cell>
          <cell r="CO74">
            <v>48.16808639999999</v>
          </cell>
          <cell r="CP74">
            <v>49.757647299999995</v>
          </cell>
          <cell r="CQ74">
            <v>51.54887359999999</v>
          </cell>
          <cell r="CR74">
            <v>53.19846479999999</v>
          </cell>
          <cell r="CS74">
            <v>55.3796385</v>
          </cell>
          <cell r="CT74">
            <v>57.81630239999999</v>
          </cell>
          <cell r="CU74">
            <v>34.81</v>
          </cell>
          <cell r="CV74">
            <v>36.731359999999995</v>
          </cell>
          <cell r="CW74">
            <v>38.72044635555555</v>
          </cell>
          <cell r="CX74">
            <v>41.2180982</v>
          </cell>
          <cell r="CY74">
            <v>43.96579445714285</v>
          </cell>
          <cell r="CZ74">
            <v>46.67700559999999</v>
          </cell>
          <cell r="DA74">
            <v>49.948516999999995</v>
          </cell>
          <cell r="DB74">
            <v>52.7762451111111</v>
          </cell>
          <cell r="DC74">
            <v>16696276.014952673</v>
          </cell>
          <cell r="DD74">
            <v>40.01</v>
          </cell>
          <cell r="DE74">
            <v>41.51431999999999</v>
          </cell>
          <cell r="DF74">
            <v>43.065447933333324</v>
          </cell>
          <cell r="DG74">
            <v>45.1454332</v>
          </cell>
          <cell r="DH74">
            <v>47.45324868571428</v>
          </cell>
          <cell r="DI74">
            <v>49.67616906666666</v>
          </cell>
          <cell r="DJ74">
            <v>52.446264199999995</v>
          </cell>
          <cell r="DK74">
            <v>55.09420386666665</v>
          </cell>
          <cell r="DL74">
            <v>25962764</v>
          </cell>
          <cell r="DM74">
            <v>248000</v>
          </cell>
          <cell r="DN74">
            <v>248000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26210764</v>
          </cell>
          <cell r="DU74">
            <v>48225.1577</v>
          </cell>
          <cell r="DV74">
            <v>0</v>
          </cell>
          <cell r="DW74">
            <v>0</v>
          </cell>
          <cell r="DX74">
            <v>1297</v>
          </cell>
          <cell r="DY74">
            <v>0.0897</v>
          </cell>
          <cell r="DZ74">
            <v>116.3409</v>
          </cell>
          <cell r="EA74">
            <v>116.3409</v>
          </cell>
          <cell r="EB74">
            <v>6208</v>
          </cell>
          <cell r="EC74">
            <v>7</v>
          </cell>
          <cell r="ED74">
            <v>1145</v>
          </cell>
          <cell r="EE74">
            <v>186</v>
          </cell>
          <cell r="EF74">
            <v>134</v>
          </cell>
          <cell r="EG74">
            <v>1769</v>
          </cell>
          <cell r="EH74">
            <v>231</v>
          </cell>
          <cell r="EI74">
            <v>135</v>
          </cell>
          <cell r="EJ74">
            <v>85</v>
          </cell>
          <cell r="EK74">
            <v>5</v>
          </cell>
          <cell r="EL74">
            <v>448</v>
          </cell>
          <cell r="EM74">
            <v>124</v>
          </cell>
          <cell r="EN74">
            <v>0</v>
          </cell>
          <cell r="EO74">
            <v>1939</v>
          </cell>
          <cell r="EP74">
            <v>0</v>
          </cell>
          <cell r="EQ74">
            <v>0</v>
          </cell>
          <cell r="ER74">
            <v>3821494.736896026</v>
          </cell>
          <cell r="ES74">
            <v>1.0116491958874256</v>
          </cell>
          <cell r="ET74">
            <v>1.03</v>
          </cell>
          <cell r="EU74">
            <v>3866012.0776688936</v>
          </cell>
          <cell r="EV74">
            <v>622.746790861613</v>
          </cell>
          <cell r="EW74">
            <v>2439344.6582096503</v>
          </cell>
          <cell r="EX74">
            <v>2294324.9455004763</v>
          </cell>
          <cell r="EY74">
            <v>2439344.6582096503</v>
          </cell>
          <cell r="EZ74">
            <v>2464176.6582096503</v>
          </cell>
          <cell r="FA74">
            <v>396.9356730363483</v>
          </cell>
          <cell r="FB74">
            <v>6179932.605051585</v>
          </cell>
          <cell r="FC74">
            <v>5492093.4399999995</v>
          </cell>
          <cell r="FD74">
            <v>6179932.605051585</v>
          </cell>
          <cell r="FE74">
            <v>995.4788345766083</v>
          </cell>
        </row>
        <row r="75">
          <cell r="B75" t="str">
            <v>Ealing</v>
          </cell>
          <cell r="C75">
            <v>13816</v>
          </cell>
          <cell r="D75">
            <v>3249928</v>
          </cell>
          <cell r="E75">
            <v>2788438.224</v>
          </cell>
          <cell r="F75">
            <v>689229.6493080368</v>
          </cell>
          <cell r="G75">
            <v>461489.77600000007</v>
          </cell>
          <cell r="H75">
            <v>0.7238187608569774</v>
          </cell>
          <cell r="I75">
            <v>9607.55</v>
          </cell>
          <cell r="J75">
            <v>392.73</v>
          </cell>
          <cell r="K75">
            <v>3477667.8733080365</v>
          </cell>
          <cell r="L75">
            <v>2782134.2986464296</v>
          </cell>
          <cell r="M75">
            <v>1272238.4398826195</v>
          </cell>
          <cell r="N75">
            <v>695533.5746616072</v>
          </cell>
          <cell r="O75">
            <v>1.829154603358425</v>
          </cell>
          <cell r="P75">
            <v>0.3621887666473654</v>
          </cell>
          <cell r="Q75">
            <v>0.6378112333526347</v>
          </cell>
          <cell r="R75">
            <v>4054372.738529049</v>
          </cell>
          <cell r="S75">
            <v>2740755.971245637</v>
          </cell>
          <cell r="T75">
            <v>340755.43781311053</v>
          </cell>
          <cell r="U75">
            <v>1139419.073724157</v>
          </cell>
          <cell r="V75">
            <v>924396.9843846231</v>
          </cell>
          <cell r="W75">
            <v>1.2326079519641395</v>
          </cell>
          <cell r="X75">
            <v>26.119753413543357</v>
          </cell>
          <cell r="Y75">
            <v>340755.43781311053</v>
          </cell>
          <cell r="Z75">
            <v>389219.7828987887</v>
          </cell>
          <cell r="AA75">
            <v>0.8754833458753544</v>
          </cell>
          <cell r="AB75">
            <v>0.07364649681528662</v>
          </cell>
          <cell r="AC75">
            <v>1043</v>
          </cell>
          <cell r="AD75">
            <v>992</v>
          </cell>
          <cell r="AE75">
            <v>4220930.482782905</v>
          </cell>
          <cell r="AF75">
            <v>259986.32530120484</v>
          </cell>
          <cell r="AG75">
            <v>0.75</v>
          </cell>
          <cell r="AH75">
            <v>0.21686746987951808</v>
          </cell>
          <cell r="AI75">
            <v>0.18</v>
          </cell>
          <cell r="AJ75">
            <v>4480916.80808411</v>
          </cell>
          <cell r="AK75">
            <v>1.1588</v>
          </cell>
          <cell r="AL75">
            <v>5192486.397207866</v>
          </cell>
          <cell r="AM75">
            <v>10327029.347989717</v>
          </cell>
          <cell r="AN75">
            <v>55264</v>
          </cell>
          <cell r="AO75">
            <v>10382293.347989717</v>
          </cell>
          <cell r="AP75">
            <v>751.4688294723304</v>
          </cell>
          <cell r="AQ75">
            <v>13808</v>
          </cell>
          <cell r="AR75">
            <v>200</v>
          </cell>
          <cell r="AS75">
            <v>343</v>
          </cell>
          <cell r="AT75">
            <v>820</v>
          </cell>
          <cell r="AU75">
            <v>17</v>
          </cell>
          <cell r="AV75">
            <v>612</v>
          </cell>
          <cell r="AW75">
            <v>112</v>
          </cell>
          <cell r="AX75">
            <v>565</v>
          </cell>
          <cell r="AY75">
            <v>120</v>
          </cell>
          <cell r="AZ75">
            <v>592</v>
          </cell>
          <cell r="BA75">
            <v>1247</v>
          </cell>
          <cell r="BB75">
            <v>5977</v>
          </cell>
          <cell r="BC75">
            <v>2834</v>
          </cell>
          <cell r="BD75">
            <v>225</v>
          </cell>
          <cell r="BE75">
            <v>57</v>
          </cell>
          <cell r="BF75">
            <v>87</v>
          </cell>
          <cell r="BG75">
            <v>1.7623226305076387</v>
          </cell>
          <cell r="BH75">
            <v>21.686519230769232</v>
          </cell>
          <cell r="BI75">
            <v>9.953846153846154</v>
          </cell>
          <cell r="BJ75">
            <v>23.465346153846156</v>
          </cell>
          <cell r="BK75">
            <v>4997</v>
          </cell>
          <cell r="BL75">
            <v>8811</v>
          </cell>
          <cell r="BM75">
            <v>4468938.436094034</v>
          </cell>
          <cell r="BN75">
            <v>16956738</v>
          </cell>
          <cell r="BO75">
            <v>18102865</v>
          </cell>
          <cell r="BP75">
            <v>0.07368916570104288</v>
          </cell>
          <cell r="BQ75">
            <v>1043</v>
          </cell>
          <cell r="BR75">
            <v>992</v>
          </cell>
          <cell r="BS75">
            <v>1333985.0186486095</v>
          </cell>
          <cell r="BT75">
            <v>0.018174733724431145</v>
          </cell>
          <cell r="BU75">
            <v>40787.1751570387</v>
          </cell>
          <cell r="BV75">
            <v>22800448.629899684</v>
          </cell>
          <cell r="BW75">
            <v>1.06</v>
          </cell>
          <cell r="BX75">
            <v>24168475.547693666</v>
          </cell>
          <cell r="BY75">
            <v>16850448.684077468</v>
          </cell>
          <cell r="BZ75">
            <v>1220.3395628677192</v>
          </cell>
          <cell r="CA75">
            <v>4525</v>
          </cell>
          <cell r="CB75">
            <v>4578</v>
          </cell>
          <cell r="CC75">
            <v>3387</v>
          </cell>
          <cell r="CD75">
            <v>347</v>
          </cell>
          <cell r="CE75">
            <v>15</v>
          </cell>
          <cell r="CF75">
            <v>6</v>
          </cell>
          <cell r="CG75">
            <v>814</v>
          </cell>
          <cell r="CH75">
            <v>144</v>
          </cell>
          <cell r="CI75">
            <v>0.9855023161551825</v>
          </cell>
          <cell r="CJ75">
            <v>354.1</v>
          </cell>
          <cell r="CK75">
            <v>66556</v>
          </cell>
          <cell r="CL75">
            <v>64.09068223990514</v>
          </cell>
          <cell r="CM75">
            <v>66.84660009999999</v>
          </cell>
          <cell r="CN75">
            <v>68.31722519999998</v>
          </cell>
          <cell r="CO75">
            <v>69.82017839999999</v>
          </cell>
          <cell r="CP75">
            <v>72.1242666</v>
          </cell>
          <cell r="CQ75">
            <v>74.72077479999999</v>
          </cell>
          <cell r="CR75">
            <v>77.11186559999999</v>
          </cell>
          <cell r="CS75">
            <v>80.27348789999999</v>
          </cell>
          <cell r="CT75">
            <v>83.80553399999998</v>
          </cell>
          <cell r="CU75">
            <v>52.75</v>
          </cell>
          <cell r="CV75">
            <v>55.35116999999999</v>
          </cell>
          <cell r="CW75">
            <v>58.041293066666654</v>
          </cell>
          <cell r="CX75">
            <v>61.4776129</v>
          </cell>
          <cell r="CY75">
            <v>65.26650788571428</v>
          </cell>
          <cell r="CZ75">
            <v>68.98117799999999</v>
          </cell>
          <cell r="DA75">
            <v>73.5022492</v>
          </cell>
          <cell r="DB75">
            <v>77.52176346666666</v>
          </cell>
          <cell r="DC75">
            <v>54580233.25946657</v>
          </cell>
          <cell r="DD75">
            <v>66.35</v>
          </cell>
          <cell r="DE75">
            <v>67.86044999999999</v>
          </cell>
          <cell r="DF75">
            <v>69.40520657777776</v>
          </cell>
          <cell r="DG75">
            <v>71.7491591</v>
          </cell>
          <cell r="DH75">
            <v>74.38768548571427</v>
          </cell>
          <cell r="DI75">
            <v>76.82540639999998</v>
          </cell>
          <cell r="DJ75">
            <v>80.03490139999998</v>
          </cell>
          <cell r="DK75">
            <v>83.58411337777777</v>
          </cell>
          <cell r="DL75">
            <v>274317559.91963863</v>
          </cell>
          <cell r="DM75">
            <v>5900000</v>
          </cell>
          <cell r="DN75">
            <v>5900000</v>
          </cell>
          <cell r="DO75">
            <v>0</v>
          </cell>
          <cell r="DP75">
            <v>41000000</v>
          </cell>
          <cell r="DQ75">
            <v>28000000</v>
          </cell>
          <cell r="DR75">
            <v>0</v>
          </cell>
          <cell r="DS75">
            <v>0</v>
          </cell>
          <cell r="DT75">
            <v>314717559.9196</v>
          </cell>
          <cell r="DU75">
            <v>175745.1615</v>
          </cell>
          <cell r="DV75">
            <v>0</v>
          </cell>
          <cell r="DW75">
            <v>0</v>
          </cell>
          <cell r="DX75">
            <v>363877</v>
          </cell>
          <cell r="DY75">
            <v>0.0689</v>
          </cell>
          <cell r="DZ75">
            <v>25071.1253</v>
          </cell>
          <cell r="EA75">
            <v>25071.1253</v>
          </cell>
          <cell r="EB75">
            <v>13808</v>
          </cell>
          <cell r="EC75">
            <v>200</v>
          </cell>
          <cell r="ED75">
            <v>343</v>
          </cell>
          <cell r="EE75">
            <v>820</v>
          </cell>
          <cell r="EF75">
            <v>17</v>
          </cell>
          <cell r="EG75">
            <v>612</v>
          </cell>
          <cell r="EH75">
            <v>112</v>
          </cell>
          <cell r="EI75">
            <v>565</v>
          </cell>
          <cell r="EJ75">
            <v>120</v>
          </cell>
          <cell r="EK75">
            <v>592</v>
          </cell>
          <cell r="EL75">
            <v>1247</v>
          </cell>
          <cell r="EM75">
            <v>5977</v>
          </cell>
          <cell r="EN75">
            <v>2834</v>
          </cell>
          <cell r="EO75">
            <v>225</v>
          </cell>
          <cell r="EP75">
            <v>57</v>
          </cell>
          <cell r="EQ75">
            <v>87</v>
          </cell>
          <cell r="ER75">
            <v>10187598.169328073</v>
          </cell>
          <cell r="ES75">
            <v>1.0411147064472537</v>
          </cell>
          <cell r="ET75">
            <v>1.06</v>
          </cell>
          <cell r="EU75">
            <v>10606458.277462576</v>
          </cell>
          <cell r="EV75">
            <v>768.1386353898157</v>
          </cell>
          <cell r="EW75">
            <v>10185952.977677284</v>
          </cell>
          <cell r="EX75">
            <v>10370545.361431526</v>
          </cell>
          <cell r="EY75">
            <v>10370545.361431526</v>
          </cell>
          <cell r="EZ75">
            <v>10425809.361431526</v>
          </cell>
          <cell r="FA75">
            <v>754.618511973909</v>
          </cell>
          <cell r="FB75">
            <v>16519413.334146919</v>
          </cell>
          <cell r="FC75">
            <v>16498074.559999999</v>
          </cell>
          <cell r="FD75">
            <v>16519413.334146919</v>
          </cell>
          <cell r="FE75">
            <v>1196.3653921021812</v>
          </cell>
        </row>
        <row r="76">
          <cell r="B76" t="str">
            <v>Easington</v>
          </cell>
          <cell r="C76">
            <v>8790</v>
          </cell>
          <cell r="D76">
            <v>2078870</v>
          </cell>
          <cell r="E76">
            <v>1783670.46</v>
          </cell>
          <cell r="F76">
            <v>140799.51662802635</v>
          </cell>
          <cell r="G76">
            <v>295199.54</v>
          </cell>
          <cell r="H76">
            <v>0.231160409556314</v>
          </cell>
          <cell r="I76">
            <v>1041.3</v>
          </cell>
          <cell r="J76">
            <v>990.6</v>
          </cell>
          <cell r="K76">
            <v>1924469.9766280262</v>
          </cell>
          <cell r="L76">
            <v>1539575.981302421</v>
          </cell>
          <cell r="M76">
            <v>400206.55848434963</v>
          </cell>
          <cell r="N76">
            <v>384893.99532560515</v>
          </cell>
          <cell r="O76">
            <v>1.0397838452787258</v>
          </cell>
          <cell r="P76">
            <v>0.9693970420932878</v>
          </cell>
          <cell r="Q76">
            <v>0.030602957906712174</v>
          </cell>
          <cell r="R76">
            <v>1939782.5397867707</v>
          </cell>
          <cell r="S76">
            <v>1311292.9968958572</v>
          </cell>
          <cell r="T76">
            <v>211674.68262852987</v>
          </cell>
          <cell r="U76">
            <v>299215.4933419965</v>
          </cell>
          <cell r="V76">
            <v>442270.4190713837</v>
          </cell>
          <cell r="W76">
            <v>0.67654421466904</v>
          </cell>
          <cell r="X76">
            <v>14.336406018114655</v>
          </cell>
          <cell r="Y76">
            <v>211674.68262852987</v>
          </cell>
          <cell r="Z76">
            <v>186219.12381952998</v>
          </cell>
          <cell r="AA76">
            <v>1.136696802599445</v>
          </cell>
          <cell r="AB76">
            <v>0.09562002275312856</v>
          </cell>
          <cell r="AC76">
            <v>831</v>
          </cell>
          <cell r="AD76">
            <v>850</v>
          </cell>
          <cell r="AE76">
            <v>1822183.1728663836</v>
          </cell>
          <cell r="AF76">
            <v>625625.6024096386</v>
          </cell>
          <cell r="AG76">
            <v>1</v>
          </cell>
          <cell r="AH76">
            <v>0.819277108433735</v>
          </cell>
          <cell r="AI76">
            <v>0.68</v>
          </cell>
          <cell r="AJ76">
            <v>2447808.775276022</v>
          </cell>
          <cell r="AK76">
            <v>1</v>
          </cell>
          <cell r="AL76">
            <v>2447808.775276022</v>
          </cell>
          <cell r="AM76">
            <v>4868302.221096852</v>
          </cell>
          <cell r="AN76">
            <v>35160</v>
          </cell>
          <cell r="AO76">
            <v>4903462.221096852</v>
          </cell>
          <cell r="AP76">
            <v>557.8455314103359</v>
          </cell>
          <cell r="AQ76">
            <v>8790</v>
          </cell>
          <cell r="AR76">
            <v>484</v>
          </cell>
          <cell r="AS76">
            <v>1207</v>
          </cell>
          <cell r="AT76">
            <v>439</v>
          </cell>
          <cell r="AU76">
            <v>147</v>
          </cell>
          <cell r="AV76">
            <v>2018</v>
          </cell>
          <cell r="AW76">
            <v>443</v>
          </cell>
          <cell r="AX76">
            <v>252</v>
          </cell>
          <cell r="AY76">
            <v>392</v>
          </cell>
          <cell r="AZ76">
            <v>21</v>
          </cell>
          <cell r="BA76">
            <v>880</v>
          </cell>
          <cell r="BB76">
            <v>269</v>
          </cell>
          <cell r="BC76">
            <v>0</v>
          </cell>
          <cell r="BD76">
            <v>2238</v>
          </cell>
          <cell r="BE76">
            <v>0</v>
          </cell>
          <cell r="BF76">
            <v>0</v>
          </cell>
          <cell r="BG76">
            <v>1.4468278801902283</v>
          </cell>
          <cell r="BH76">
            <v>30.03125</v>
          </cell>
          <cell r="BI76">
            <v>24.375</v>
          </cell>
          <cell r="BJ76">
            <v>11.3125</v>
          </cell>
          <cell r="BK76">
            <v>8521</v>
          </cell>
          <cell r="BL76">
            <v>269</v>
          </cell>
          <cell r="BM76">
            <v>2886239.0747058615</v>
          </cell>
          <cell r="BN76">
            <v>8816568</v>
          </cell>
          <cell r="BO76">
            <v>12434670</v>
          </cell>
          <cell r="BP76">
            <v>0.09562002275312856</v>
          </cell>
          <cell r="BQ76">
            <v>831</v>
          </cell>
          <cell r="BR76">
            <v>850</v>
          </cell>
          <cell r="BS76">
            <v>1189003.4283276452</v>
          </cell>
          <cell r="BT76">
            <v>0.032717803639053675</v>
          </cell>
          <cell r="BU76">
            <v>64726.38723196218</v>
          </cell>
          <cell r="BV76">
            <v>12956536.89026547</v>
          </cell>
          <cell r="BW76">
            <v>1.03</v>
          </cell>
          <cell r="BX76">
            <v>13345232.996973434</v>
          </cell>
          <cell r="BY76">
            <v>9304399.996135348</v>
          </cell>
          <cell r="BZ76">
            <v>1058.521046204249</v>
          </cell>
          <cell r="CA76">
            <v>2385</v>
          </cell>
          <cell r="CB76">
            <v>3525</v>
          </cell>
          <cell r="CC76">
            <v>2567</v>
          </cell>
          <cell r="CD76">
            <v>233</v>
          </cell>
          <cell r="CE76">
            <v>3</v>
          </cell>
          <cell r="CF76">
            <v>0</v>
          </cell>
          <cell r="CG76">
            <v>77</v>
          </cell>
          <cell r="CH76">
            <v>0</v>
          </cell>
          <cell r="CI76">
            <v>1.005722411831627</v>
          </cell>
          <cell r="CJ76">
            <v>289.7</v>
          </cell>
          <cell r="CK76">
            <v>15954</v>
          </cell>
          <cell r="CL76">
            <v>40.462599205747495</v>
          </cell>
          <cell r="CM76">
            <v>42.2024918</v>
          </cell>
          <cell r="CN76">
            <v>43.13095499999999</v>
          </cell>
          <cell r="CO76">
            <v>44.07988199999999</v>
          </cell>
          <cell r="CP76">
            <v>45.5345367</v>
          </cell>
          <cell r="CQ76">
            <v>47.17374199999999</v>
          </cell>
          <cell r="CR76">
            <v>48.68325839999999</v>
          </cell>
          <cell r="CS76">
            <v>50.6793153</v>
          </cell>
          <cell r="CT76">
            <v>52.90918919999999</v>
          </cell>
          <cell r="CU76">
            <v>35.42</v>
          </cell>
          <cell r="CV76">
            <v>36.892419999999994</v>
          </cell>
          <cell r="CW76">
            <v>38.412466133333325</v>
          </cell>
          <cell r="CX76">
            <v>40.4119125</v>
          </cell>
          <cell r="CY76">
            <v>42.62487125714285</v>
          </cell>
          <cell r="CZ76">
            <v>44.771296799999995</v>
          </cell>
          <cell r="DA76">
            <v>47.4214033</v>
          </cell>
          <cell r="DB76">
            <v>49.88586382222221</v>
          </cell>
          <cell r="DC76">
            <v>22345794.023144104</v>
          </cell>
          <cell r="DD76">
            <v>40.97</v>
          </cell>
          <cell r="DE76">
            <v>41.99730999999999</v>
          </cell>
          <cell r="DF76">
            <v>43.04998504444443</v>
          </cell>
          <cell r="DG76">
            <v>44.6036375</v>
          </cell>
          <cell r="DH76">
            <v>46.347101028571416</v>
          </cell>
          <cell r="DI76">
            <v>47.972390533333325</v>
          </cell>
          <cell r="DJ76">
            <v>50.0872684</v>
          </cell>
          <cell r="DK76">
            <v>52.35981897777777</v>
          </cell>
          <cell r="DL76">
            <v>67691319</v>
          </cell>
          <cell r="DM76">
            <v>1000000</v>
          </cell>
          <cell r="DN76">
            <v>1000000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68691319</v>
          </cell>
          <cell r="DU76">
            <v>67001.563</v>
          </cell>
          <cell r="DV76">
            <v>0</v>
          </cell>
          <cell r="DW76">
            <v>0</v>
          </cell>
          <cell r="DX76">
            <v>20000</v>
          </cell>
          <cell r="DY76">
            <v>0.0738</v>
          </cell>
          <cell r="DZ76">
            <v>1476</v>
          </cell>
          <cell r="EA76">
            <v>1476</v>
          </cell>
          <cell r="EB76">
            <v>8790</v>
          </cell>
          <cell r="EC76">
            <v>484</v>
          </cell>
          <cell r="ED76">
            <v>1207</v>
          </cell>
          <cell r="EE76">
            <v>439</v>
          </cell>
          <cell r="EF76">
            <v>147</v>
          </cell>
          <cell r="EG76">
            <v>2018</v>
          </cell>
          <cell r="EH76">
            <v>443</v>
          </cell>
          <cell r="EI76">
            <v>252</v>
          </cell>
          <cell r="EJ76">
            <v>392</v>
          </cell>
          <cell r="EK76">
            <v>21</v>
          </cell>
          <cell r="EL76">
            <v>880</v>
          </cell>
          <cell r="EM76">
            <v>269</v>
          </cell>
          <cell r="EN76">
            <v>0</v>
          </cell>
          <cell r="EO76">
            <v>2238</v>
          </cell>
          <cell r="EP76">
            <v>0</v>
          </cell>
          <cell r="EQ76">
            <v>0</v>
          </cell>
          <cell r="ER76">
            <v>5352825.140196398</v>
          </cell>
          <cell r="ES76">
            <v>1.0116491958874256</v>
          </cell>
          <cell r="ET76">
            <v>1.03</v>
          </cell>
          <cell r="EU76">
            <v>5415181.248805682</v>
          </cell>
          <cell r="EV76">
            <v>616.0615755182802</v>
          </cell>
          <cell r="EW76">
            <v>4801796.899596047</v>
          </cell>
          <cell r="EX76">
            <v>4428275.440814924</v>
          </cell>
          <cell r="EY76">
            <v>4801796.899596047</v>
          </cell>
          <cell r="EZ76">
            <v>4836956.899596047</v>
          </cell>
          <cell r="FA76">
            <v>550.2795107617801</v>
          </cell>
          <cell r="FB76">
            <v>9121610.483146004</v>
          </cell>
          <cell r="FC76">
            <v>7956004.8</v>
          </cell>
          <cell r="FD76">
            <v>9121610.483146004</v>
          </cell>
          <cell r="FE76">
            <v>1037.7258797663258</v>
          </cell>
        </row>
        <row r="77">
          <cell r="B77" t="str">
            <v>East Devon</v>
          </cell>
          <cell r="C77">
            <v>4302</v>
          </cell>
          <cell r="D77">
            <v>1033166</v>
          </cell>
          <cell r="E77">
            <v>886456.428</v>
          </cell>
          <cell r="F77">
            <v>104649.05077900295</v>
          </cell>
          <cell r="G77">
            <v>146709.57200000001</v>
          </cell>
          <cell r="H77">
            <v>0.34570432357043235</v>
          </cell>
          <cell r="I77">
            <v>1086.69</v>
          </cell>
          <cell r="J77">
            <v>400.53</v>
          </cell>
          <cell r="K77">
            <v>991105.4787790029</v>
          </cell>
          <cell r="L77">
            <v>792884.3830232024</v>
          </cell>
          <cell r="M77">
            <v>226254.03733130704</v>
          </cell>
          <cell r="N77">
            <v>198221.09575580055</v>
          </cell>
          <cell r="O77">
            <v>1.1414225941422593</v>
          </cell>
          <cell r="P77">
            <v>0.891213389121339</v>
          </cell>
          <cell r="Q77">
            <v>0.1087866108786611</v>
          </cell>
          <cell r="R77">
            <v>1019138.4203545095</v>
          </cell>
          <cell r="S77">
            <v>688937.5721596484</v>
          </cell>
          <cell r="T77">
            <v>92325.25269301007</v>
          </cell>
          <cell r="U77">
            <v>113982.01875772975</v>
          </cell>
          <cell r="V77">
            <v>232363.55984082818</v>
          </cell>
          <cell r="W77">
            <v>0.4905331061196032</v>
          </cell>
          <cell r="X77">
            <v>10.394711272636908</v>
          </cell>
          <cell r="Y77">
            <v>92325.25269301007</v>
          </cell>
          <cell r="Z77">
            <v>97837.28835403292</v>
          </cell>
          <cell r="AA77">
            <v>0.9436611975479425</v>
          </cell>
          <cell r="AB77">
            <v>0.07938168293816829</v>
          </cell>
          <cell r="AC77">
            <v>360</v>
          </cell>
          <cell r="AD77">
            <v>323</v>
          </cell>
          <cell r="AE77">
            <v>895244.8436103882</v>
          </cell>
          <cell r="AF77">
            <v>0</v>
          </cell>
          <cell r="AG77">
            <v>0</v>
          </cell>
          <cell r="AH77">
            <v>0.012048192771084338</v>
          </cell>
          <cell r="AI77">
            <v>0.01</v>
          </cell>
          <cell r="AJ77">
            <v>895244.8436103882</v>
          </cell>
          <cell r="AK77">
            <v>1</v>
          </cell>
          <cell r="AL77">
            <v>895244.8436103882</v>
          </cell>
          <cell r="AM77">
            <v>1780499.5654051856</v>
          </cell>
          <cell r="AN77">
            <v>17208</v>
          </cell>
          <cell r="AO77">
            <v>1797707.5654051856</v>
          </cell>
          <cell r="AP77">
            <v>417.8771653661519</v>
          </cell>
          <cell r="AQ77">
            <v>4302</v>
          </cell>
          <cell r="AR77">
            <v>296</v>
          </cell>
          <cell r="AS77">
            <v>390</v>
          </cell>
          <cell r="AT77">
            <v>22</v>
          </cell>
          <cell r="AU77">
            <v>361</v>
          </cell>
          <cell r="AV77">
            <v>397</v>
          </cell>
          <cell r="AW77">
            <v>171</v>
          </cell>
          <cell r="AX77">
            <v>237</v>
          </cell>
          <cell r="AY77">
            <v>218</v>
          </cell>
          <cell r="AZ77">
            <v>108</v>
          </cell>
          <cell r="BA77">
            <v>961</v>
          </cell>
          <cell r="BB77">
            <v>150</v>
          </cell>
          <cell r="BC77">
            <v>0</v>
          </cell>
          <cell r="BD77">
            <v>991</v>
          </cell>
          <cell r="BE77">
            <v>0</v>
          </cell>
          <cell r="BF77">
            <v>0</v>
          </cell>
          <cell r="BG77">
            <v>1.102839166476344</v>
          </cell>
          <cell r="BH77">
            <v>6.846324561403509</v>
          </cell>
          <cell r="BI77">
            <v>4.289350877192982</v>
          </cell>
          <cell r="BJ77">
            <v>5.113947368421053</v>
          </cell>
          <cell r="BK77">
            <v>4152</v>
          </cell>
          <cell r="BL77">
            <v>150</v>
          </cell>
          <cell r="BM77">
            <v>964899.9144989572</v>
          </cell>
          <cell r="BN77">
            <v>4246500</v>
          </cell>
          <cell r="BO77">
            <v>5786234</v>
          </cell>
          <cell r="BP77">
            <v>0.07938168293816829</v>
          </cell>
          <cell r="BQ77">
            <v>360</v>
          </cell>
          <cell r="BR77">
            <v>323</v>
          </cell>
          <cell r="BS77">
            <v>459320.99279404926</v>
          </cell>
          <cell r="BT77">
            <v>0.017730533489341904</v>
          </cell>
          <cell r="BU77">
            <v>3913.673882484655</v>
          </cell>
          <cell r="BV77">
            <v>5674634.58117549</v>
          </cell>
          <cell r="BW77">
            <v>0.94</v>
          </cell>
          <cell r="BX77">
            <v>5334156.506304961</v>
          </cell>
          <cell r="BY77">
            <v>3719015.3059077403</v>
          </cell>
          <cell r="BZ77">
            <v>864.4851943067737</v>
          </cell>
          <cell r="CA77">
            <v>1145</v>
          </cell>
          <cell r="CB77">
            <v>1427</v>
          </cell>
          <cell r="CC77">
            <v>1608</v>
          </cell>
          <cell r="CD77">
            <v>73</v>
          </cell>
          <cell r="CE77">
            <v>3</v>
          </cell>
          <cell r="CF77">
            <v>1</v>
          </cell>
          <cell r="CG77">
            <v>45</v>
          </cell>
          <cell r="CH77">
            <v>0</v>
          </cell>
          <cell r="CI77">
            <v>1.0123663412366342</v>
          </cell>
          <cell r="CJ77">
            <v>278</v>
          </cell>
          <cell r="CK77">
            <v>49210</v>
          </cell>
          <cell r="CL77">
            <v>50.21729008923778</v>
          </cell>
          <cell r="CM77">
            <v>52.3766439</v>
          </cell>
          <cell r="CN77">
            <v>53.52888519999999</v>
          </cell>
          <cell r="CO77">
            <v>54.70653579999999</v>
          </cell>
          <cell r="CP77">
            <v>56.51181449999999</v>
          </cell>
          <cell r="CQ77">
            <v>58.54622479999999</v>
          </cell>
          <cell r="CR77">
            <v>60.41967839999999</v>
          </cell>
          <cell r="CS77">
            <v>62.89690769999999</v>
          </cell>
          <cell r="CT77">
            <v>65.66436359999999</v>
          </cell>
          <cell r="CU77">
            <v>41.69</v>
          </cell>
          <cell r="CV77">
            <v>43.699349999999995</v>
          </cell>
          <cell r="CW77">
            <v>45.77688459999999</v>
          </cell>
          <cell r="CX77">
            <v>48.4405752</v>
          </cell>
          <cell r="CY77">
            <v>51.37899017142856</v>
          </cell>
          <cell r="CZ77">
            <v>54.25589466666666</v>
          </cell>
          <cell r="DA77">
            <v>57.76369189999999</v>
          </cell>
          <cell r="DB77">
            <v>60.900758355555546</v>
          </cell>
          <cell r="DC77">
            <v>13351268.382227775</v>
          </cell>
          <cell r="DD77">
            <v>42.11</v>
          </cell>
          <cell r="DE77">
            <v>44.08566999999999</v>
          </cell>
          <cell r="DF77">
            <v>46.12790762222221</v>
          </cell>
          <cell r="DG77">
            <v>48.75783319999999</v>
          </cell>
          <cell r="DH77">
            <v>51.6606665142857</v>
          </cell>
          <cell r="DI77">
            <v>54.49815906666666</v>
          </cell>
          <cell r="DJ77">
            <v>57.9654862</v>
          </cell>
          <cell r="DK77">
            <v>61.08802644444443</v>
          </cell>
          <cell r="DL77">
            <v>2452871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2452871</v>
          </cell>
          <cell r="DU77">
            <v>37724.169</v>
          </cell>
          <cell r="DV77">
            <v>0</v>
          </cell>
          <cell r="DW77">
            <v>0</v>
          </cell>
          <cell r="DX77">
            <v>43358</v>
          </cell>
          <cell r="DY77">
            <v>0.0689</v>
          </cell>
          <cell r="DZ77">
            <v>2987.3662</v>
          </cell>
          <cell r="EA77">
            <v>2987.3662</v>
          </cell>
          <cell r="EB77">
            <v>4302</v>
          </cell>
          <cell r="EC77">
            <v>296</v>
          </cell>
          <cell r="ED77">
            <v>390</v>
          </cell>
          <cell r="EE77">
            <v>22</v>
          </cell>
          <cell r="EF77">
            <v>361</v>
          </cell>
          <cell r="EG77">
            <v>397</v>
          </cell>
          <cell r="EH77">
            <v>171</v>
          </cell>
          <cell r="EI77">
            <v>237</v>
          </cell>
          <cell r="EJ77">
            <v>218</v>
          </cell>
          <cell r="EK77">
            <v>108</v>
          </cell>
          <cell r="EL77">
            <v>961</v>
          </cell>
          <cell r="EM77">
            <v>150</v>
          </cell>
          <cell r="EN77">
            <v>0</v>
          </cell>
          <cell r="EO77">
            <v>991</v>
          </cell>
          <cell r="EP77">
            <v>0</v>
          </cell>
          <cell r="EQ77">
            <v>0</v>
          </cell>
          <cell r="ER77">
            <v>2666049.3342477637</v>
          </cell>
          <cell r="ES77">
            <v>0.9232526642079418</v>
          </cell>
          <cell r="ET77">
            <v>0.94</v>
          </cell>
          <cell r="EU77">
            <v>2461437.1507540573</v>
          </cell>
          <cell r="EV77">
            <v>572.1611229088929</v>
          </cell>
          <cell r="EW77">
            <v>1756176.3638758778</v>
          </cell>
          <cell r="EX77">
            <v>1701715.153430512</v>
          </cell>
          <cell r="EY77">
            <v>1756176.3638758778</v>
          </cell>
          <cell r="EZ77">
            <v>1773384.3638758778</v>
          </cell>
          <cell r="FA77">
            <v>412.22323660527144</v>
          </cell>
          <cell r="FB77">
            <v>3645953.4215466687</v>
          </cell>
          <cell r="FC77">
            <v>3723337.98</v>
          </cell>
          <cell r="FD77">
            <v>3723337.98</v>
          </cell>
          <cell r="FE77">
            <v>865.49</v>
          </cell>
        </row>
        <row r="78">
          <cell r="B78" t="str">
            <v>East Riding</v>
          </cell>
          <cell r="C78">
            <v>11073</v>
          </cell>
          <cell r="D78">
            <v>2610809</v>
          </cell>
          <cell r="E78">
            <v>2240074.122</v>
          </cell>
          <cell r="F78">
            <v>290869.84009995585</v>
          </cell>
          <cell r="G78">
            <v>370734.878</v>
          </cell>
          <cell r="H78">
            <v>0.3802447394563352</v>
          </cell>
          <cell r="I78">
            <v>3244.94</v>
          </cell>
          <cell r="J78">
            <v>965.51</v>
          </cell>
          <cell r="K78">
            <v>2530943.962099956</v>
          </cell>
          <cell r="L78">
            <v>2024755.169679965</v>
          </cell>
          <cell r="M78">
            <v>551413.4444872806</v>
          </cell>
          <cell r="N78">
            <v>506188.79241999105</v>
          </cell>
          <cell r="O78">
            <v>1.0893434480267317</v>
          </cell>
          <cell r="P78">
            <v>0.931274270748668</v>
          </cell>
          <cell r="Q78">
            <v>0.06872572925133207</v>
          </cell>
          <cell r="R78">
            <v>2576168.6141672456</v>
          </cell>
          <cell r="S78">
            <v>1741489.9831770582</v>
          </cell>
          <cell r="T78">
            <v>265639.77677974326</v>
          </cell>
          <cell r="U78">
            <v>358985.7163287786</v>
          </cell>
          <cell r="V78">
            <v>587366.444030132</v>
          </cell>
          <cell r="W78">
            <v>0.6111784559322946</v>
          </cell>
          <cell r="X78">
            <v>12.95126364809153</v>
          </cell>
          <cell r="Y78">
            <v>265639.77677974326</v>
          </cell>
          <cell r="Z78">
            <v>247312.18696005558</v>
          </cell>
          <cell r="AA78">
            <v>1.074107103434607</v>
          </cell>
          <cell r="AB78">
            <v>0.09035491736656732</v>
          </cell>
          <cell r="AC78">
            <v>1018</v>
          </cell>
          <cell r="AD78">
            <v>983</v>
          </cell>
          <cell r="AE78">
            <v>2366115.47628558</v>
          </cell>
          <cell r="AF78">
            <v>87883.59939759037</v>
          </cell>
          <cell r="AG78">
            <v>0.5</v>
          </cell>
          <cell r="AH78">
            <v>0.0963855421686747</v>
          </cell>
          <cell r="AI78">
            <v>0.08</v>
          </cell>
          <cell r="AJ78">
            <v>2453999.0756831705</v>
          </cell>
          <cell r="AK78">
            <v>1</v>
          </cell>
          <cell r="AL78">
            <v>2453999.0756831705</v>
          </cell>
          <cell r="AM78">
            <v>4880613.743763886</v>
          </cell>
          <cell r="AN78">
            <v>44292</v>
          </cell>
          <cell r="AO78">
            <v>4924905.743763886</v>
          </cell>
          <cell r="AP78">
            <v>444.76706798192777</v>
          </cell>
          <cell r="AQ78">
            <v>11073</v>
          </cell>
          <cell r="AR78">
            <v>416</v>
          </cell>
          <cell r="AS78">
            <v>577</v>
          </cell>
          <cell r="AT78">
            <v>621</v>
          </cell>
          <cell r="AU78">
            <v>331</v>
          </cell>
          <cell r="AV78">
            <v>2046</v>
          </cell>
          <cell r="AW78">
            <v>298</v>
          </cell>
          <cell r="AX78">
            <v>319</v>
          </cell>
          <cell r="AY78">
            <v>194</v>
          </cell>
          <cell r="AZ78">
            <v>106</v>
          </cell>
          <cell r="BA78">
            <v>2779</v>
          </cell>
          <cell r="BB78">
            <v>696</v>
          </cell>
          <cell r="BC78">
            <v>65</v>
          </cell>
          <cell r="BD78">
            <v>2625</v>
          </cell>
          <cell r="BE78">
            <v>0</v>
          </cell>
          <cell r="BF78">
            <v>0</v>
          </cell>
          <cell r="BG78">
            <v>1.1764718498364317</v>
          </cell>
          <cell r="BH78">
            <v>10.926397058823529</v>
          </cell>
          <cell r="BI78">
            <v>6.731441176470588</v>
          </cell>
          <cell r="BJ78">
            <v>8.389911764705882</v>
          </cell>
          <cell r="BK78">
            <v>10312</v>
          </cell>
          <cell r="BL78">
            <v>761</v>
          </cell>
          <cell r="BM78">
            <v>2648871.0287781465</v>
          </cell>
          <cell r="BN78">
            <v>11191345</v>
          </cell>
          <cell r="BO78">
            <v>14752278</v>
          </cell>
          <cell r="BP78">
            <v>0.09035491736656732</v>
          </cell>
          <cell r="BQ78">
            <v>1018</v>
          </cell>
          <cell r="BR78">
            <v>983</v>
          </cell>
          <cell r="BS78">
            <v>1332940.8596586292</v>
          </cell>
          <cell r="BT78">
            <v>0.007518138399663881</v>
          </cell>
          <cell r="BU78">
            <v>6816.909615155255</v>
          </cell>
          <cell r="BV78">
            <v>15179973.798051931</v>
          </cell>
          <cell r="BW78">
            <v>1</v>
          </cell>
          <cell r="BX78">
            <v>15179973.798051931</v>
          </cell>
          <cell r="BY78">
            <v>10583595.51908618</v>
          </cell>
          <cell r="BZ78">
            <v>955.8019975694193</v>
          </cell>
          <cell r="CA78">
            <v>2907</v>
          </cell>
          <cell r="CB78">
            <v>4630</v>
          </cell>
          <cell r="CC78">
            <v>3234</v>
          </cell>
          <cell r="CD78">
            <v>136</v>
          </cell>
          <cell r="CE78">
            <v>6</v>
          </cell>
          <cell r="CF78">
            <v>0</v>
          </cell>
          <cell r="CG78">
            <v>160</v>
          </cell>
          <cell r="CH78">
            <v>0</v>
          </cell>
          <cell r="CI78">
            <v>1.0026821999458142</v>
          </cell>
          <cell r="CJ78">
            <v>318.4</v>
          </cell>
          <cell r="CK78">
            <v>30216</v>
          </cell>
          <cell r="CL78">
            <v>48.531029147844706</v>
          </cell>
          <cell r="CM78">
            <v>50.617833</v>
          </cell>
          <cell r="CN78">
            <v>51.73139159999999</v>
          </cell>
          <cell r="CO78">
            <v>52.86949079999999</v>
          </cell>
          <cell r="CP78">
            <v>54.6141935</v>
          </cell>
          <cell r="CQ78">
            <v>56.58031119999999</v>
          </cell>
          <cell r="CR78">
            <v>58.39086959999999</v>
          </cell>
          <cell r="CS78">
            <v>60.784926899999995</v>
          </cell>
          <cell r="CT78">
            <v>63.45943559999999</v>
          </cell>
          <cell r="CU78">
            <v>37.79</v>
          </cell>
          <cell r="CV78">
            <v>39.932379999999995</v>
          </cell>
          <cell r="CW78">
            <v>42.150757244444435</v>
          </cell>
          <cell r="CX78">
            <v>44.9258264</v>
          </cell>
          <cell r="CY78">
            <v>47.977014514285706</v>
          </cell>
          <cell r="CZ78">
            <v>50.99203066666666</v>
          </cell>
          <cell r="DA78">
            <v>54.62311199999999</v>
          </cell>
          <cell r="DB78">
            <v>57.74128306666666</v>
          </cell>
          <cell r="DC78">
            <v>32582255.828161307</v>
          </cell>
          <cell r="DD78">
            <v>39.81</v>
          </cell>
          <cell r="DE78">
            <v>41.79037999999999</v>
          </cell>
          <cell r="DF78">
            <v>43.838644355555545</v>
          </cell>
          <cell r="DG78">
            <v>46.451386299999996</v>
          </cell>
          <cell r="DH78">
            <v>49.331736114285704</v>
          </cell>
          <cell r="DI78">
            <v>52.157081066666656</v>
          </cell>
          <cell r="DJ78">
            <v>55.59342109999999</v>
          </cell>
          <cell r="DK78">
            <v>58.6417207111111</v>
          </cell>
          <cell r="DL78">
            <v>13820415</v>
          </cell>
          <cell r="DM78">
            <v>668000</v>
          </cell>
          <cell r="DN78">
            <v>668000</v>
          </cell>
          <cell r="DO78">
            <v>130000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14618415</v>
          </cell>
          <cell r="DU78">
            <v>43101.3394</v>
          </cell>
          <cell r="DV78">
            <v>0</v>
          </cell>
          <cell r="DW78">
            <v>0</v>
          </cell>
          <cell r="DX78">
            <v>55793</v>
          </cell>
          <cell r="DY78">
            <v>0.0689</v>
          </cell>
          <cell r="DZ78">
            <v>3844.1377</v>
          </cell>
          <cell r="EA78">
            <v>3844.1377</v>
          </cell>
          <cell r="EB78">
            <v>11073</v>
          </cell>
          <cell r="EC78">
            <v>416</v>
          </cell>
          <cell r="ED78">
            <v>577</v>
          </cell>
          <cell r="EE78">
            <v>621</v>
          </cell>
          <cell r="EF78">
            <v>331</v>
          </cell>
          <cell r="EG78">
            <v>2046</v>
          </cell>
          <cell r="EH78">
            <v>298</v>
          </cell>
          <cell r="EI78">
            <v>319</v>
          </cell>
          <cell r="EJ78">
            <v>194</v>
          </cell>
          <cell r="EK78">
            <v>106</v>
          </cell>
          <cell r="EL78">
            <v>2779</v>
          </cell>
          <cell r="EM78">
            <v>696</v>
          </cell>
          <cell r="EN78">
            <v>65</v>
          </cell>
          <cell r="EO78">
            <v>2625</v>
          </cell>
          <cell r="EP78">
            <v>0</v>
          </cell>
          <cell r="EQ78">
            <v>0</v>
          </cell>
          <cell r="ER78">
            <v>7174727.204757951</v>
          </cell>
          <cell r="ES78">
            <v>0.9821836853275977</v>
          </cell>
          <cell r="ET78">
            <v>1</v>
          </cell>
          <cell r="EU78">
            <v>7046900.007189338</v>
          </cell>
          <cell r="EV78">
            <v>636.4038659071018</v>
          </cell>
          <cell r="EW78">
            <v>4813940.2359558325</v>
          </cell>
          <cell r="EX78">
            <v>4701768.424927493</v>
          </cell>
          <cell r="EY78">
            <v>4813940.2359558325</v>
          </cell>
          <cell r="EZ78">
            <v>4858232.2359558325</v>
          </cell>
          <cell r="FA78">
            <v>438.745799327719</v>
          </cell>
          <cell r="FB78">
            <v>10375675.581055408</v>
          </cell>
          <cell r="FC78">
            <v>9537396.360000001</v>
          </cell>
          <cell r="FD78">
            <v>10375675.581055408</v>
          </cell>
          <cell r="FE78">
            <v>937.0247973498969</v>
          </cell>
        </row>
        <row r="79">
          <cell r="B79" t="str">
            <v>Eastbourne</v>
          </cell>
          <cell r="C79">
            <v>3804.38</v>
          </cell>
          <cell r="D79">
            <v>917220.54</v>
          </cell>
          <cell r="E79">
            <v>786975.22332</v>
          </cell>
          <cell r="F79">
            <v>140372.8426963088</v>
          </cell>
          <cell r="G79">
            <v>130245.31668000002</v>
          </cell>
          <cell r="H79">
            <v>0.5223347825401248</v>
          </cell>
          <cell r="I79">
            <v>1747.96</v>
          </cell>
          <cell r="J79">
            <v>239.2</v>
          </cell>
          <cell r="K79">
            <v>927348.0660163087</v>
          </cell>
          <cell r="L79">
            <v>741878.452813047</v>
          </cell>
          <cell r="M79">
            <v>254595.48232074437</v>
          </cell>
          <cell r="N79">
            <v>185469.61320326172</v>
          </cell>
          <cell r="O79">
            <v>1.3727072479615599</v>
          </cell>
          <cell r="P79">
            <v>0.7131253975680663</v>
          </cell>
          <cell r="Q79">
            <v>0.2867747175623886</v>
          </cell>
          <cell r="R79">
            <v>996473.9351337913</v>
          </cell>
          <cell r="S79">
            <v>673616.380150443</v>
          </cell>
          <cell r="T79">
            <v>114484.80693854202</v>
          </cell>
          <cell r="U79">
            <v>289282.6158526399</v>
          </cell>
          <cell r="V79">
            <v>227196.05721050443</v>
          </cell>
          <cell r="W79">
            <v>1.2732730462158077</v>
          </cell>
          <cell r="X79">
            <v>26.98147285377538</v>
          </cell>
          <cell r="Y79">
            <v>114484.80693854202</v>
          </cell>
          <cell r="Z79">
            <v>95661.49777284397</v>
          </cell>
          <cell r="AA79">
            <v>1.1967699607881483</v>
          </cell>
          <cell r="AB79">
            <v>0.10067343430466988</v>
          </cell>
          <cell r="AC79">
            <v>379</v>
          </cell>
          <cell r="AD79">
            <v>387</v>
          </cell>
          <cell r="AE79">
            <v>1077383.8029416248</v>
          </cell>
          <cell r="AF79">
            <v>0</v>
          </cell>
          <cell r="AG79">
            <v>0</v>
          </cell>
          <cell r="AH79">
            <v>0.14457831325301204</v>
          </cell>
          <cell r="AI79">
            <v>0.12</v>
          </cell>
          <cell r="AJ79">
            <v>1077383.8029416248</v>
          </cell>
          <cell r="AK79">
            <v>1.0116</v>
          </cell>
          <cell r="AL79">
            <v>1089881.4550557476</v>
          </cell>
          <cell r="AM79">
            <v>2167600.819954516</v>
          </cell>
          <cell r="AN79">
            <v>15217.52</v>
          </cell>
          <cell r="AO79">
            <v>2182818.339954516</v>
          </cell>
          <cell r="AP79">
            <v>573.7645398079361</v>
          </cell>
          <cell r="AQ79">
            <v>3791</v>
          </cell>
          <cell r="AR79">
            <v>46</v>
          </cell>
          <cell r="AS79">
            <v>288</v>
          </cell>
          <cell r="AT79">
            <v>4</v>
          </cell>
          <cell r="AU79">
            <v>424</v>
          </cell>
          <cell r="AV79">
            <v>54</v>
          </cell>
          <cell r="AW79">
            <v>88</v>
          </cell>
          <cell r="AX79">
            <v>573</v>
          </cell>
          <cell r="AY79">
            <v>326</v>
          </cell>
          <cell r="AZ79">
            <v>48</v>
          </cell>
          <cell r="BA79">
            <v>825</v>
          </cell>
          <cell r="BB79">
            <v>1085</v>
          </cell>
          <cell r="BC79">
            <v>0</v>
          </cell>
          <cell r="BD79">
            <v>30</v>
          </cell>
          <cell r="BE79">
            <v>0</v>
          </cell>
          <cell r="BF79">
            <v>0</v>
          </cell>
          <cell r="BG79">
            <v>1.3957123544292838</v>
          </cell>
          <cell r="BH79">
            <v>16.904666666666667</v>
          </cell>
          <cell r="BI79">
            <v>11.095190476190476</v>
          </cell>
          <cell r="BJ79">
            <v>11.618952380952383</v>
          </cell>
          <cell r="BK79">
            <v>2706</v>
          </cell>
          <cell r="BL79">
            <v>1085</v>
          </cell>
          <cell r="BM79">
            <v>1044443.3631039906</v>
          </cell>
          <cell r="BN79">
            <v>4226823</v>
          </cell>
          <cell r="BO79">
            <v>5179834</v>
          </cell>
          <cell r="BP79">
            <v>0.10102875230809813</v>
          </cell>
          <cell r="BQ79">
            <v>379</v>
          </cell>
          <cell r="BR79">
            <v>387</v>
          </cell>
          <cell r="BS79">
            <v>523312.16618306516</v>
          </cell>
          <cell r="BT79">
            <v>0.014174537717480758</v>
          </cell>
          <cell r="BU79">
            <v>6807.760066252924</v>
          </cell>
          <cell r="BV79">
            <v>5801386.289353308</v>
          </cell>
          <cell r="BW79">
            <v>1.06</v>
          </cell>
          <cell r="BX79">
            <v>6149469.466714507</v>
          </cell>
          <cell r="BY79">
            <v>4287457.828222945</v>
          </cell>
          <cell r="BZ79">
            <v>1130.956958117369</v>
          </cell>
          <cell r="CA79">
            <v>1058.5</v>
          </cell>
          <cell r="CB79">
            <v>1048.5</v>
          </cell>
          <cell r="CC79">
            <v>1226.38</v>
          </cell>
          <cell r="CD79">
            <v>51</v>
          </cell>
          <cell r="CE79">
            <v>1</v>
          </cell>
          <cell r="CF79">
            <v>2</v>
          </cell>
          <cell r="CG79">
            <v>417</v>
          </cell>
          <cell r="CH79">
            <v>0</v>
          </cell>
          <cell r="CI79">
            <v>0.9854609686729507</v>
          </cell>
          <cell r="CJ79">
            <v>281.5</v>
          </cell>
          <cell r="CK79">
            <v>42910</v>
          </cell>
          <cell r="CL79">
            <v>47.6552208712183</v>
          </cell>
          <cell r="CM79">
            <v>49.7043736</v>
          </cell>
          <cell r="CN79">
            <v>50.79789679999999</v>
          </cell>
          <cell r="CO79">
            <v>51.91545379999999</v>
          </cell>
          <cell r="CP79">
            <v>53.628711499999994</v>
          </cell>
          <cell r="CQ79">
            <v>55.55933319999999</v>
          </cell>
          <cell r="CR79">
            <v>57.33719759999999</v>
          </cell>
          <cell r="CS79">
            <v>59.6880252</v>
          </cell>
          <cell r="CT79">
            <v>62.31427199999999</v>
          </cell>
          <cell r="CU79">
            <v>43.71</v>
          </cell>
          <cell r="CV79">
            <v>45.28424999999999</v>
          </cell>
          <cell r="CW79">
            <v>46.906563511111095</v>
          </cell>
          <cell r="CX79">
            <v>49.101292799999996</v>
          </cell>
          <cell r="CY79">
            <v>51.539003942857136</v>
          </cell>
          <cell r="CZ79">
            <v>53.879747999999985</v>
          </cell>
          <cell r="DA79">
            <v>56.808607699999996</v>
          </cell>
          <cell r="DB79">
            <v>59.6421895111111</v>
          </cell>
          <cell r="DC79">
            <v>11562903.13742903</v>
          </cell>
          <cell r="DD79">
            <v>45.91</v>
          </cell>
          <cell r="DE79">
            <v>47.307809999999996</v>
          </cell>
          <cell r="DF79">
            <v>48.74489382222222</v>
          </cell>
          <cell r="DG79">
            <v>50.762881699999994</v>
          </cell>
          <cell r="DH79">
            <v>53.01449297142856</v>
          </cell>
          <cell r="DI79">
            <v>55.14866399999999</v>
          </cell>
          <cell r="DJ79">
            <v>57.8654367</v>
          </cell>
          <cell r="DK79">
            <v>60.622899822222216</v>
          </cell>
          <cell r="DL79">
            <v>32224010</v>
          </cell>
          <cell r="DM79">
            <v>0</v>
          </cell>
          <cell r="DN79">
            <v>0</v>
          </cell>
          <cell r="DO79">
            <v>0</v>
          </cell>
          <cell r="DP79">
            <v>7520000</v>
          </cell>
          <cell r="DQ79">
            <v>11974000</v>
          </cell>
          <cell r="DR79">
            <v>0</v>
          </cell>
          <cell r="DS79">
            <v>0</v>
          </cell>
          <cell r="DT79">
            <v>41971010</v>
          </cell>
          <cell r="DU79">
            <v>55191.1864</v>
          </cell>
          <cell r="DV79">
            <v>0</v>
          </cell>
          <cell r="DW79">
            <v>0</v>
          </cell>
          <cell r="DX79">
            <v>64617</v>
          </cell>
          <cell r="DY79">
            <v>0.077</v>
          </cell>
          <cell r="DZ79">
            <v>4975.509</v>
          </cell>
          <cell r="EA79">
            <v>4975.509</v>
          </cell>
          <cell r="EB79">
            <v>3791</v>
          </cell>
          <cell r="EC79">
            <v>46</v>
          </cell>
          <cell r="ED79">
            <v>288</v>
          </cell>
          <cell r="EE79">
            <v>4</v>
          </cell>
          <cell r="EF79">
            <v>424</v>
          </cell>
          <cell r="EG79">
            <v>54</v>
          </cell>
          <cell r="EH79">
            <v>88</v>
          </cell>
          <cell r="EI79">
            <v>573</v>
          </cell>
          <cell r="EJ79">
            <v>326</v>
          </cell>
          <cell r="EK79">
            <v>48</v>
          </cell>
          <cell r="EL79">
            <v>825</v>
          </cell>
          <cell r="EM79">
            <v>1085</v>
          </cell>
          <cell r="EN79">
            <v>0</v>
          </cell>
          <cell r="EO79">
            <v>30</v>
          </cell>
          <cell r="EP79">
            <v>0</v>
          </cell>
          <cell r="EQ79">
            <v>0</v>
          </cell>
          <cell r="ER79">
            <v>2513858.0033974</v>
          </cell>
          <cell r="ES79">
            <v>1.0411147064472537</v>
          </cell>
          <cell r="ET79">
            <v>1.06</v>
          </cell>
          <cell r="EU79">
            <v>2617214.5372571633</v>
          </cell>
          <cell r="EV79">
            <v>690.3757682028919</v>
          </cell>
          <cell r="EW79">
            <v>2137989.472328689</v>
          </cell>
          <cell r="EX79">
            <v>1992160.3362230794</v>
          </cell>
          <cell r="EY79">
            <v>2137989.472328689</v>
          </cell>
          <cell r="EZ79">
            <v>2153206.992328689</v>
          </cell>
          <cell r="FA79">
            <v>565.9810514009349</v>
          </cell>
          <cell r="FB79">
            <v>4203228.611002196</v>
          </cell>
          <cell r="FC79">
            <v>4113197.09</v>
          </cell>
          <cell r="FD79">
            <v>4203228.611002196</v>
          </cell>
          <cell r="FE79">
            <v>1108.73875257246</v>
          </cell>
        </row>
        <row r="80">
          <cell r="B80" t="str">
            <v>Ellesmere Port</v>
          </cell>
          <cell r="C80">
            <v>5711</v>
          </cell>
          <cell r="D80">
            <v>1361463</v>
          </cell>
          <cell r="E80">
            <v>1168135.254</v>
          </cell>
          <cell r="F80">
            <v>150912.9196382587</v>
          </cell>
          <cell r="G80">
            <v>193327.746</v>
          </cell>
          <cell r="H80">
            <v>0.3783207844510594</v>
          </cell>
          <cell r="I80">
            <v>1660.74</v>
          </cell>
          <cell r="J80">
            <v>499.85</v>
          </cell>
          <cell r="K80">
            <v>1319048.1736382586</v>
          </cell>
          <cell r="L80">
            <v>1055238.5389106069</v>
          </cell>
          <cell r="M80">
            <v>297738.5747919942</v>
          </cell>
          <cell r="N80">
            <v>263809.63472765166</v>
          </cell>
          <cell r="O80">
            <v>1.1286114515846613</v>
          </cell>
          <cell r="P80">
            <v>0.9010681141656453</v>
          </cell>
          <cell r="Q80">
            <v>0.09893188583435475</v>
          </cell>
          <cell r="R80">
            <v>1352977.113702601</v>
          </cell>
          <cell r="S80">
            <v>914612.5288629584</v>
          </cell>
          <cell r="T80">
            <v>103954.1096326324</v>
          </cell>
          <cell r="U80">
            <v>264969.79371376877</v>
          </cell>
          <cell r="V80">
            <v>308478.781924193</v>
          </cell>
          <cell r="W80">
            <v>0.858956301827215</v>
          </cell>
          <cell r="X80">
            <v>18.20183519097458</v>
          </cell>
          <cell r="Y80">
            <v>103954.1096326324</v>
          </cell>
          <cell r="Z80">
            <v>129885.8029154497</v>
          </cell>
          <cell r="AA80">
            <v>0.800350055966488</v>
          </cell>
          <cell r="AB80">
            <v>0.06732621257222904</v>
          </cell>
          <cell r="AC80">
            <v>394</v>
          </cell>
          <cell r="AD80">
            <v>375</v>
          </cell>
          <cell r="AE80">
            <v>1283536.4322093597</v>
          </cell>
          <cell r="AF80">
            <v>38454.64006024097</v>
          </cell>
          <cell r="AG80">
            <v>0.25</v>
          </cell>
          <cell r="AH80">
            <v>0.24096385542168677</v>
          </cell>
          <cell r="AI80">
            <v>0.2</v>
          </cell>
          <cell r="AJ80">
            <v>1321991.0722696006</v>
          </cell>
          <cell r="AK80">
            <v>1.018</v>
          </cell>
          <cell r="AL80">
            <v>1345786.9115704533</v>
          </cell>
          <cell r="AM80">
            <v>2676556.0598101546</v>
          </cell>
          <cell r="AN80">
            <v>22844</v>
          </cell>
          <cell r="AO80">
            <v>2699400.0598101546</v>
          </cell>
          <cell r="AP80">
            <v>472.66679387325416</v>
          </cell>
          <cell r="AQ80">
            <v>5711</v>
          </cell>
          <cell r="AR80">
            <v>131</v>
          </cell>
          <cell r="AS80">
            <v>461</v>
          </cell>
          <cell r="AT80">
            <v>77</v>
          </cell>
          <cell r="AU80">
            <v>131</v>
          </cell>
          <cell r="AV80">
            <v>807</v>
          </cell>
          <cell r="AW80">
            <v>406</v>
          </cell>
          <cell r="AX80">
            <v>187</v>
          </cell>
          <cell r="AY80">
            <v>982</v>
          </cell>
          <cell r="AZ80">
            <v>71</v>
          </cell>
          <cell r="BA80">
            <v>1230</v>
          </cell>
          <cell r="BB80">
            <v>414</v>
          </cell>
          <cell r="BC80">
            <v>151</v>
          </cell>
          <cell r="BD80">
            <v>641</v>
          </cell>
          <cell r="BE80">
            <v>0</v>
          </cell>
          <cell r="BF80">
            <v>22</v>
          </cell>
          <cell r="BG80">
            <v>1.4940773888583647</v>
          </cell>
          <cell r="BH80">
            <v>28.79410294117647</v>
          </cell>
          <cell r="BI80">
            <v>22.91179411764706</v>
          </cell>
          <cell r="BJ80">
            <v>11.764617647058824</v>
          </cell>
          <cell r="BK80">
            <v>5146</v>
          </cell>
          <cell r="BL80">
            <v>565</v>
          </cell>
          <cell r="BM80">
            <v>1731298.809117205</v>
          </cell>
          <cell r="BN80">
            <v>6009155</v>
          </cell>
          <cell r="BO80">
            <v>8011993</v>
          </cell>
          <cell r="BP80">
            <v>0.06732621257222904</v>
          </cell>
          <cell r="BQ80">
            <v>394</v>
          </cell>
          <cell r="BR80">
            <v>375</v>
          </cell>
          <cell r="BS80">
            <v>539417.143845211</v>
          </cell>
          <cell r="BT80">
            <v>0.008916161700246575</v>
          </cell>
          <cell r="BU80">
            <v>10988.251481635183</v>
          </cell>
          <cell r="BV80">
            <v>8290859.204444052</v>
          </cell>
          <cell r="BW80">
            <v>0.94</v>
          </cell>
          <cell r="BX80">
            <v>7793407.652177408</v>
          </cell>
          <cell r="BY80">
            <v>5433624.2870578505</v>
          </cell>
          <cell r="BZ80">
            <v>951.4313232459903</v>
          </cell>
          <cell r="CA80">
            <v>1385</v>
          </cell>
          <cell r="CB80">
            <v>1413</v>
          </cell>
          <cell r="CC80">
            <v>2780</v>
          </cell>
          <cell r="CD80">
            <v>103</v>
          </cell>
          <cell r="CE80">
            <v>3</v>
          </cell>
          <cell r="CF80">
            <v>5</v>
          </cell>
          <cell r="CG80">
            <v>0</v>
          </cell>
          <cell r="CH80">
            <v>22</v>
          </cell>
          <cell r="CI80">
            <v>1.0285414113115041</v>
          </cell>
          <cell r="CJ80">
            <v>322</v>
          </cell>
          <cell r="CK80">
            <v>33109</v>
          </cell>
          <cell r="CL80">
            <v>50.9262809976041</v>
          </cell>
          <cell r="CM80">
            <v>53.116130899999995</v>
          </cell>
          <cell r="CN80">
            <v>54.28465419999999</v>
          </cell>
          <cell r="CO80">
            <v>55.47896339999999</v>
          </cell>
          <cell r="CP80">
            <v>57.30980699999999</v>
          </cell>
          <cell r="CQ80">
            <v>59.372952799999986</v>
          </cell>
          <cell r="CR80">
            <v>61.27293599999999</v>
          </cell>
          <cell r="CS80">
            <v>63.7850889</v>
          </cell>
          <cell r="CT80">
            <v>66.59164439999999</v>
          </cell>
          <cell r="CU80">
            <v>34.88</v>
          </cell>
          <cell r="CV80">
            <v>37.51108999999999</v>
          </cell>
          <cell r="CW80">
            <v>40.24108864444444</v>
          </cell>
          <cell r="CX80">
            <v>43.5366438</v>
          </cell>
          <cell r="CY80">
            <v>47.14236045714284</v>
          </cell>
          <cell r="CZ80">
            <v>50.75460679999999</v>
          </cell>
          <cell r="DA80">
            <v>55.0254586</v>
          </cell>
          <cell r="DB80">
            <v>58.4627331111111</v>
          </cell>
          <cell r="DC80">
            <v>17014558.88192343</v>
          </cell>
          <cell r="DD80">
            <v>36</v>
          </cell>
          <cell r="DE80">
            <v>38.54127</v>
          </cell>
          <cell r="DF80">
            <v>41.176964155555545</v>
          </cell>
          <cell r="DG80">
            <v>44.382591</v>
          </cell>
          <cell r="DH80">
            <v>47.89360217142856</v>
          </cell>
          <cell r="DI80">
            <v>51.400645199999985</v>
          </cell>
          <cell r="DJ80">
            <v>55.5634446</v>
          </cell>
          <cell r="DK80">
            <v>58.9619007111111</v>
          </cell>
          <cell r="DL80">
            <v>15015110</v>
          </cell>
          <cell r="DM80">
            <v>275000</v>
          </cell>
          <cell r="DN80">
            <v>275000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15290110</v>
          </cell>
          <cell r="DU80">
            <v>43398.2286</v>
          </cell>
          <cell r="DV80">
            <v>0</v>
          </cell>
          <cell r="DW80">
            <v>0</v>
          </cell>
          <cell r="DX80">
            <v>66507</v>
          </cell>
          <cell r="DY80">
            <v>0.0689</v>
          </cell>
          <cell r="DZ80">
            <v>4582.3323</v>
          </cell>
          <cell r="EA80">
            <v>4582.3323</v>
          </cell>
          <cell r="EB80">
            <v>5711</v>
          </cell>
          <cell r="EC80">
            <v>131</v>
          </cell>
          <cell r="ED80">
            <v>461</v>
          </cell>
          <cell r="EE80">
            <v>77</v>
          </cell>
          <cell r="EF80">
            <v>131</v>
          </cell>
          <cell r="EG80">
            <v>807</v>
          </cell>
          <cell r="EH80">
            <v>406</v>
          </cell>
          <cell r="EI80">
            <v>187</v>
          </cell>
          <cell r="EJ80">
            <v>982</v>
          </cell>
          <cell r="EK80">
            <v>71</v>
          </cell>
          <cell r="EL80">
            <v>1230</v>
          </cell>
          <cell r="EM80">
            <v>414</v>
          </cell>
          <cell r="EN80">
            <v>151</v>
          </cell>
          <cell r="EO80">
            <v>641</v>
          </cell>
          <cell r="EP80">
            <v>0</v>
          </cell>
          <cell r="EQ80">
            <v>22</v>
          </cell>
          <cell r="ER80">
            <v>3738298.581994103</v>
          </cell>
          <cell r="ES80">
            <v>0.9232526642079418</v>
          </cell>
          <cell r="ET80">
            <v>0.94</v>
          </cell>
          <cell r="EU80">
            <v>3451394.1254308266</v>
          </cell>
          <cell r="EV80">
            <v>604.3414682946641</v>
          </cell>
          <cell r="EW80">
            <v>2639991.932689777</v>
          </cell>
          <cell r="EX80">
            <v>2517792.1270316467</v>
          </cell>
          <cell r="EY80">
            <v>2639991.932689777</v>
          </cell>
          <cell r="EZ80">
            <v>2662835.932689777</v>
          </cell>
          <cell r="FA80">
            <v>466.26439024510194</v>
          </cell>
          <cell r="FB80">
            <v>5326878.066171935</v>
          </cell>
          <cell r="FC80">
            <v>5266512.87</v>
          </cell>
          <cell r="FD80">
            <v>5326878.066171935</v>
          </cell>
          <cell r="FE80">
            <v>932.7399870726554</v>
          </cell>
        </row>
        <row r="81">
          <cell r="B81" t="str">
            <v>Enfield</v>
          </cell>
          <cell r="C81">
            <v>11880</v>
          </cell>
          <cell r="D81">
            <v>2798840</v>
          </cell>
          <cell r="E81">
            <v>2401404.72</v>
          </cell>
          <cell r="F81">
            <v>540719.8483793129</v>
          </cell>
          <cell r="G81">
            <v>397435.28</v>
          </cell>
          <cell r="H81">
            <v>0.6593771043771044</v>
          </cell>
          <cell r="I81">
            <v>7364.75</v>
          </cell>
          <cell r="J81">
            <v>468.65</v>
          </cell>
          <cell r="K81">
            <v>2942124.5683793128</v>
          </cell>
          <cell r="L81">
            <v>2353699.6547034504</v>
          </cell>
          <cell r="M81">
            <v>1018292.0972457338</v>
          </cell>
          <cell r="N81">
            <v>588424.9136758624</v>
          </cell>
          <cell r="O81">
            <v>1.7305387205387204</v>
          </cell>
          <cell r="P81">
            <v>0.4380471380471381</v>
          </cell>
          <cell r="Q81">
            <v>0.561952861952862</v>
          </cell>
          <cell r="R81">
            <v>3371991.751949184</v>
          </cell>
          <cell r="S81">
            <v>2279466.4243176486</v>
          </cell>
          <cell r="T81">
            <v>227391.48812552769</v>
          </cell>
          <cell r="U81">
            <v>676386.6757733931</v>
          </cell>
          <cell r="V81">
            <v>768814.119444414</v>
          </cell>
          <cell r="W81">
            <v>0.8797792062692424</v>
          </cell>
          <cell r="X81">
            <v>18.64308589726189</v>
          </cell>
          <cell r="Y81">
            <v>227391.48812552769</v>
          </cell>
          <cell r="Z81">
            <v>323711.20818712167</v>
          </cell>
          <cell r="AA81">
            <v>0.7024516988428888</v>
          </cell>
          <cell r="AB81">
            <v>0.05909090909090909</v>
          </cell>
          <cell r="AC81">
            <v>649</v>
          </cell>
          <cell r="AD81">
            <v>755</v>
          </cell>
          <cell r="AE81">
            <v>3183244.5882165697</v>
          </cell>
          <cell r="AF81">
            <v>223555.1204819277</v>
          </cell>
          <cell r="AG81">
            <v>0.75</v>
          </cell>
          <cell r="AH81">
            <v>0.21686746987951808</v>
          </cell>
          <cell r="AI81">
            <v>0.18</v>
          </cell>
          <cell r="AJ81">
            <v>3406799.7086984976</v>
          </cell>
          <cell r="AK81">
            <v>1.089</v>
          </cell>
          <cell r="AL81">
            <v>3710004.8827726636</v>
          </cell>
          <cell r="AM81">
            <v>7378609.47044185</v>
          </cell>
          <cell r="AN81">
            <v>47520</v>
          </cell>
          <cell r="AO81">
            <v>7426129.47044185</v>
          </cell>
          <cell r="AP81">
            <v>625.095073269516</v>
          </cell>
          <cell r="AQ81">
            <v>11878</v>
          </cell>
          <cell r="AR81">
            <v>393</v>
          </cell>
          <cell r="AS81">
            <v>711</v>
          </cell>
          <cell r="AT81">
            <v>987</v>
          </cell>
          <cell r="AU81">
            <v>233</v>
          </cell>
          <cell r="AV81">
            <v>580</v>
          </cell>
          <cell r="AW81">
            <v>117</v>
          </cell>
          <cell r="AX81">
            <v>217</v>
          </cell>
          <cell r="AY81">
            <v>177</v>
          </cell>
          <cell r="AZ81">
            <v>158</v>
          </cell>
          <cell r="BA81">
            <v>1441</v>
          </cell>
          <cell r="BB81">
            <v>3884</v>
          </cell>
          <cell r="BC81">
            <v>2792</v>
          </cell>
          <cell r="BD81">
            <v>105</v>
          </cell>
          <cell r="BE81">
            <v>53</v>
          </cell>
          <cell r="BF81">
            <v>30</v>
          </cell>
          <cell r="BG81">
            <v>1.6511502940427036</v>
          </cell>
          <cell r="BH81">
            <v>19.965560344827587</v>
          </cell>
          <cell r="BI81">
            <v>9.870775862068966</v>
          </cell>
          <cell r="BJ81">
            <v>20.189568965517243</v>
          </cell>
          <cell r="BK81">
            <v>5202</v>
          </cell>
          <cell r="BL81">
            <v>6676</v>
          </cell>
          <cell r="BM81">
            <v>3661117.721929336</v>
          </cell>
          <cell r="BN81">
            <v>14410011</v>
          </cell>
          <cell r="BO81">
            <v>16074931</v>
          </cell>
          <cell r="BP81">
            <v>0.059100858730426</v>
          </cell>
          <cell r="BQ81">
            <v>649</v>
          </cell>
          <cell r="BR81">
            <v>755</v>
          </cell>
          <cell r="BS81">
            <v>950042.2261323455</v>
          </cell>
          <cell r="BT81">
            <v>0.01936195279983834</v>
          </cell>
          <cell r="BU81">
            <v>34411.92142190024</v>
          </cell>
          <cell r="BV81">
            <v>19055582.86948358</v>
          </cell>
          <cell r="BW81">
            <v>1.06</v>
          </cell>
          <cell r="BX81">
            <v>20198917.841652595</v>
          </cell>
          <cell r="BY81">
            <v>14082842.250145297</v>
          </cell>
          <cell r="BZ81">
            <v>1185.6240318357718</v>
          </cell>
          <cell r="CA81">
            <v>3592</v>
          </cell>
          <cell r="CB81">
            <v>4130</v>
          </cell>
          <cell r="CC81">
            <v>3560</v>
          </cell>
          <cell r="CD81">
            <v>120</v>
          </cell>
          <cell r="CE81">
            <v>6</v>
          </cell>
          <cell r="CF81">
            <v>2</v>
          </cell>
          <cell r="CG81">
            <v>387</v>
          </cell>
          <cell r="CH81">
            <v>83</v>
          </cell>
          <cell r="CI81">
            <v>0.9954545454545455</v>
          </cell>
          <cell r="CJ81">
            <v>354.1</v>
          </cell>
          <cell r="CK81">
            <v>60529</v>
          </cell>
          <cell r="CL81">
            <v>62.53144118356465</v>
          </cell>
          <cell r="CM81">
            <v>65.2202502</v>
          </cell>
          <cell r="CN81">
            <v>66.65514659999998</v>
          </cell>
          <cell r="CO81">
            <v>68.12151219999998</v>
          </cell>
          <cell r="CP81">
            <v>70.36950949999999</v>
          </cell>
          <cell r="CQ81">
            <v>72.90280199999998</v>
          </cell>
          <cell r="CR81">
            <v>75.23568959999999</v>
          </cell>
          <cell r="CS81">
            <v>78.3203637</v>
          </cell>
          <cell r="CT81">
            <v>81.76649759999998</v>
          </cell>
          <cell r="CU81">
            <v>52.21</v>
          </cell>
          <cell r="CV81">
            <v>54.68826999999999</v>
          </cell>
          <cell r="CW81">
            <v>57.25034259999999</v>
          </cell>
          <cell r="CX81">
            <v>60.54329739999999</v>
          </cell>
          <cell r="CY81">
            <v>64.17713022857141</v>
          </cell>
          <cell r="CZ81">
            <v>67.73158386666665</v>
          </cell>
          <cell r="DA81">
            <v>72.07095559999999</v>
          </cell>
          <cell r="DB81">
            <v>75.96705733333333</v>
          </cell>
          <cell r="DC81">
            <v>45990821.1514752</v>
          </cell>
          <cell r="DD81">
            <v>57.55</v>
          </cell>
          <cell r="DE81">
            <v>59.6</v>
          </cell>
          <cell r="DF81">
            <v>61.71234444444443</v>
          </cell>
          <cell r="DG81">
            <v>64.5763934</v>
          </cell>
          <cell r="DH81">
            <v>67.75852182857142</v>
          </cell>
          <cell r="DI81">
            <v>70.81158866666665</v>
          </cell>
          <cell r="DJ81">
            <v>74.6359756</v>
          </cell>
          <cell r="DK81">
            <v>78.34737288888887</v>
          </cell>
          <cell r="DL81">
            <v>89936305</v>
          </cell>
          <cell r="DM81">
            <v>4797000</v>
          </cell>
          <cell r="DN81">
            <v>4797000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94733305</v>
          </cell>
          <cell r="DU81">
            <v>78512.1208</v>
          </cell>
          <cell r="DV81">
            <v>0</v>
          </cell>
          <cell r="DW81">
            <v>0</v>
          </cell>
          <cell r="DX81">
            <v>89443</v>
          </cell>
          <cell r="DY81">
            <v>0.0689</v>
          </cell>
          <cell r="DZ81">
            <v>6162.6227</v>
          </cell>
          <cell r="EA81">
            <v>6162.6227</v>
          </cell>
          <cell r="EB81">
            <v>11878</v>
          </cell>
          <cell r="EC81">
            <v>393</v>
          </cell>
          <cell r="ED81">
            <v>711</v>
          </cell>
          <cell r="EE81">
            <v>987</v>
          </cell>
          <cell r="EF81">
            <v>233</v>
          </cell>
          <cell r="EG81">
            <v>580</v>
          </cell>
          <cell r="EH81">
            <v>117</v>
          </cell>
          <cell r="EI81">
            <v>217</v>
          </cell>
          <cell r="EJ81">
            <v>177</v>
          </cell>
          <cell r="EK81">
            <v>158</v>
          </cell>
          <cell r="EL81">
            <v>1441</v>
          </cell>
          <cell r="EM81">
            <v>3884</v>
          </cell>
          <cell r="EN81">
            <v>2792</v>
          </cell>
          <cell r="EO81">
            <v>105</v>
          </cell>
          <cell r="EP81">
            <v>53</v>
          </cell>
          <cell r="EQ81">
            <v>30</v>
          </cell>
          <cell r="ER81">
            <v>8633570.35178055</v>
          </cell>
          <cell r="ES81">
            <v>1.0411147064472537</v>
          </cell>
          <cell r="ET81">
            <v>1.06</v>
          </cell>
          <cell r="EU81">
            <v>8988537.062385721</v>
          </cell>
          <cell r="EV81">
            <v>756.7382608507932</v>
          </cell>
          <cell r="EW81">
            <v>7277811.127862769</v>
          </cell>
          <cell r="EX81">
            <v>8437952.882440342</v>
          </cell>
          <cell r="EY81">
            <v>8437952.882440342</v>
          </cell>
          <cell r="EZ81">
            <v>8485472.882440342</v>
          </cell>
          <cell r="FA81">
            <v>714.2653941448099</v>
          </cell>
          <cell r="FB81">
            <v>13806177.889468731</v>
          </cell>
          <cell r="FC81">
            <v>13910563.36</v>
          </cell>
          <cell r="FD81">
            <v>13910563.36</v>
          </cell>
          <cell r="FE81">
            <v>1171.12</v>
          </cell>
        </row>
        <row r="82">
          <cell r="B82" t="str">
            <v>Epping Forest</v>
          </cell>
          <cell r="C82">
            <v>6619</v>
          </cell>
          <cell r="D82">
            <v>1573027</v>
          </cell>
          <cell r="E82">
            <v>1349657.166</v>
          </cell>
          <cell r="F82">
            <v>222061.70596797913</v>
          </cell>
          <cell r="G82">
            <v>223369.83400000003</v>
          </cell>
          <cell r="H82">
            <v>0.4818114518809488</v>
          </cell>
          <cell r="I82">
            <v>2726.96</v>
          </cell>
          <cell r="J82">
            <v>462.15</v>
          </cell>
          <cell r="K82">
            <v>1571718.871967979</v>
          </cell>
          <cell r="L82">
            <v>1257375.0975743833</v>
          </cell>
          <cell r="M82">
            <v>398801.99593485135</v>
          </cell>
          <cell r="N82">
            <v>314343.77439359576</v>
          </cell>
          <cell r="O82">
            <v>1.268681069647983</v>
          </cell>
          <cell r="P82">
            <v>0.7933222541169361</v>
          </cell>
          <cell r="Q82">
            <v>0.2066777458830639</v>
          </cell>
          <cell r="R82">
            <v>1656177.0935092345</v>
          </cell>
          <cell r="S82">
            <v>1119575.7152122427</v>
          </cell>
          <cell r="T82">
            <v>183037.23675852933</v>
          </cell>
          <cell r="U82">
            <v>243621.62868450332</v>
          </cell>
          <cell r="V82">
            <v>377608.3773201055</v>
          </cell>
          <cell r="W82">
            <v>0.6451700844496382</v>
          </cell>
          <cell r="X82">
            <v>13.671568067337734</v>
          </cell>
          <cell r="Y82">
            <v>183037.23675852933</v>
          </cell>
          <cell r="Z82">
            <v>158993.0009768865</v>
          </cell>
          <cell r="AA82">
            <v>1.1512282656086115</v>
          </cell>
          <cell r="AB82">
            <v>0.09684242332678653</v>
          </cell>
          <cell r="AC82">
            <v>606</v>
          </cell>
          <cell r="AD82">
            <v>676</v>
          </cell>
          <cell r="AE82">
            <v>1546234.5806552754</v>
          </cell>
          <cell r="AF82">
            <v>0</v>
          </cell>
          <cell r="AG82">
            <v>0</v>
          </cell>
          <cell r="AH82">
            <v>0.012048192771084338</v>
          </cell>
          <cell r="AI82">
            <v>0.01</v>
          </cell>
          <cell r="AJ82">
            <v>1546234.5806552754</v>
          </cell>
          <cell r="AK82">
            <v>1.0878</v>
          </cell>
          <cell r="AL82">
            <v>1681993.9768368087</v>
          </cell>
          <cell r="AM82">
            <v>3345218.4239280736</v>
          </cell>
          <cell r="AN82">
            <v>26476</v>
          </cell>
          <cell r="AO82">
            <v>3371694.4239280736</v>
          </cell>
          <cell r="AP82">
            <v>509.3963474736476</v>
          </cell>
          <cell r="AQ82">
            <v>6618</v>
          </cell>
          <cell r="AR82">
            <v>2</v>
          </cell>
          <cell r="AS82">
            <v>318</v>
          </cell>
          <cell r="AT82">
            <v>28</v>
          </cell>
          <cell r="AU82">
            <v>9</v>
          </cell>
          <cell r="AV82">
            <v>1377</v>
          </cell>
          <cell r="AW82">
            <v>245</v>
          </cell>
          <cell r="AX82">
            <v>265</v>
          </cell>
          <cell r="AY82">
            <v>516</v>
          </cell>
          <cell r="AZ82">
            <v>14</v>
          </cell>
          <cell r="BA82">
            <v>1640</v>
          </cell>
          <cell r="BB82">
            <v>1368</v>
          </cell>
          <cell r="BC82">
            <v>0</v>
          </cell>
          <cell r="BD82">
            <v>794</v>
          </cell>
          <cell r="BE82">
            <v>29</v>
          </cell>
          <cell r="BF82">
            <v>13</v>
          </cell>
          <cell r="BG82">
            <v>1.2722676834862203</v>
          </cell>
          <cell r="BH82">
            <v>13.117779411764706</v>
          </cell>
          <cell r="BI82">
            <v>6.1961176470588235</v>
          </cell>
          <cell r="BJ82">
            <v>13.843323529411766</v>
          </cell>
          <cell r="BK82">
            <v>5250</v>
          </cell>
          <cell r="BL82">
            <v>1368</v>
          </cell>
          <cell r="BM82">
            <v>1682619.66037501</v>
          </cell>
          <cell r="BN82">
            <v>7122464</v>
          </cell>
          <cell r="BO82">
            <v>8863179</v>
          </cell>
          <cell r="BP82">
            <v>0.09685705651254155</v>
          </cell>
          <cell r="BQ82">
            <v>606</v>
          </cell>
          <cell r="BR82">
            <v>676</v>
          </cell>
          <cell r="BS82">
            <v>858461.4292837714</v>
          </cell>
          <cell r="BT82">
            <v>0.01008311284590802</v>
          </cell>
          <cell r="BU82">
            <v>6560.193584141484</v>
          </cell>
          <cell r="BV82">
            <v>9670105.283242924</v>
          </cell>
          <cell r="BW82">
            <v>1.03</v>
          </cell>
          <cell r="BX82">
            <v>9960208.441740213</v>
          </cell>
          <cell r="BY82">
            <v>6944334.610557373</v>
          </cell>
          <cell r="BZ82">
            <v>1049.3101557203645</v>
          </cell>
          <cell r="CA82">
            <v>2332</v>
          </cell>
          <cell r="CB82">
            <v>1836</v>
          </cell>
          <cell r="CC82">
            <v>1904</v>
          </cell>
          <cell r="CD82">
            <v>161</v>
          </cell>
          <cell r="CE82">
            <v>2</v>
          </cell>
          <cell r="CF82">
            <v>0</v>
          </cell>
          <cell r="CG82">
            <v>342</v>
          </cell>
          <cell r="CH82">
            <v>42</v>
          </cell>
          <cell r="CI82">
            <v>0.9881553104698597</v>
          </cell>
          <cell r="CJ82">
            <v>325.9</v>
          </cell>
          <cell r="CK82">
            <v>67973</v>
          </cell>
          <cell r="CL82">
            <v>61.3035711389136</v>
          </cell>
          <cell r="CM82">
            <v>63.93965479999999</v>
          </cell>
          <cell r="CN82">
            <v>65.34637339999999</v>
          </cell>
          <cell r="CO82">
            <v>66.7840208</v>
          </cell>
          <cell r="CP82">
            <v>68.987872</v>
          </cell>
          <cell r="CQ82">
            <v>71.47146439999999</v>
          </cell>
          <cell r="CR82">
            <v>73.75858799999999</v>
          </cell>
          <cell r="CS82">
            <v>76.7827026</v>
          </cell>
          <cell r="CT82">
            <v>80.16113879999999</v>
          </cell>
          <cell r="CU82">
            <v>48.92</v>
          </cell>
          <cell r="CV82">
            <v>51.531259999999996</v>
          </cell>
          <cell r="CW82">
            <v>54.23376637777776</v>
          </cell>
          <cell r="CX82">
            <v>57.644065399999995</v>
          </cell>
          <cell r="CY82">
            <v>61.3981733142857</v>
          </cell>
          <cell r="CZ82">
            <v>65.09555906666665</v>
          </cell>
          <cell r="DA82">
            <v>69.5681596</v>
          </cell>
          <cell r="DB82">
            <v>73.46607857777776</v>
          </cell>
          <cell r="DC82">
            <v>24780419.800457608</v>
          </cell>
          <cell r="DD82">
            <v>52.3</v>
          </cell>
          <cell r="DE82">
            <v>54.64017999999999</v>
          </cell>
          <cell r="DF82">
            <v>57.058028844444436</v>
          </cell>
          <cell r="DG82">
            <v>60.196788999999995</v>
          </cell>
          <cell r="DH82">
            <v>63.6649705142857</v>
          </cell>
          <cell r="DI82">
            <v>67.04499666666665</v>
          </cell>
          <cell r="DJ82">
            <v>71.19162499999999</v>
          </cell>
          <cell r="DK82">
            <v>74.97259706666665</v>
          </cell>
          <cell r="DL82">
            <v>-16005859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-16005859</v>
          </cell>
          <cell r="DU82">
            <v>0</v>
          </cell>
          <cell r="DV82">
            <v>16005859</v>
          </cell>
          <cell r="DW82">
            <v>997165.0157</v>
          </cell>
          <cell r="DX82">
            <v>160810</v>
          </cell>
          <cell r="DY82">
            <v>0.0689</v>
          </cell>
          <cell r="DZ82">
            <v>11079.809000000001</v>
          </cell>
          <cell r="EA82">
            <v>1008244.8247</v>
          </cell>
          <cell r="EB82">
            <v>6618</v>
          </cell>
          <cell r="EC82">
            <v>2</v>
          </cell>
          <cell r="ED82">
            <v>318</v>
          </cell>
          <cell r="EE82">
            <v>28</v>
          </cell>
          <cell r="EF82">
            <v>9</v>
          </cell>
          <cell r="EG82">
            <v>1377</v>
          </cell>
          <cell r="EH82">
            <v>245</v>
          </cell>
          <cell r="EI82">
            <v>265</v>
          </cell>
          <cell r="EJ82">
            <v>516</v>
          </cell>
          <cell r="EK82">
            <v>14</v>
          </cell>
          <cell r="EL82">
            <v>1640</v>
          </cell>
          <cell r="EM82">
            <v>1368</v>
          </cell>
          <cell r="EN82">
            <v>0</v>
          </cell>
          <cell r="EO82">
            <v>794</v>
          </cell>
          <cell r="EP82">
            <v>29</v>
          </cell>
          <cell r="EQ82">
            <v>13</v>
          </cell>
          <cell r="ER82">
            <v>4564664.16091706</v>
          </cell>
          <cell r="ES82">
            <v>1.0116491958874256</v>
          </cell>
          <cell r="ET82">
            <v>1.03</v>
          </cell>
          <cell r="EU82">
            <v>4617838.827887895</v>
          </cell>
          <cell r="EV82">
            <v>697.769541838606</v>
          </cell>
          <cell r="EW82">
            <v>3299519.7765003</v>
          </cell>
          <cell r="EX82">
            <v>3472408.484040702</v>
          </cell>
          <cell r="EY82">
            <v>3472408.484040702</v>
          </cell>
          <cell r="EZ82">
            <v>3498884.484040702</v>
          </cell>
          <cell r="FA82">
            <v>528.6122501949995</v>
          </cell>
          <cell r="FB82">
            <v>6807909.742535139</v>
          </cell>
          <cell r="FC82">
            <v>6829776</v>
          </cell>
          <cell r="FD82">
            <v>6829776</v>
          </cell>
          <cell r="FE82">
            <v>1032</v>
          </cell>
        </row>
        <row r="83">
          <cell r="B83" t="str">
            <v>Exeter</v>
          </cell>
          <cell r="C83">
            <v>5087.5</v>
          </cell>
          <cell r="D83">
            <v>1216187.5</v>
          </cell>
          <cell r="E83">
            <v>1043488.875</v>
          </cell>
          <cell r="F83">
            <v>186904.09400975556</v>
          </cell>
          <cell r="G83">
            <v>172698.62500000003</v>
          </cell>
          <cell r="H83">
            <v>0.5245149877149877</v>
          </cell>
          <cell r="I83">
            <v>2350.49</v>
          </cell>
          <cell r="J83">
            <v>317.98</v>
          </cell>
          <cell r="K83">
            <v>1230392.9690097556</v>
          </cell>
          <cell r="L83">
            <v>984314.3752078046</v>
          </cell>
          <cell r="M83">
            <v>345782.14277570276</v>
          </cell>
          <cell r="N83">
            <v>246078.59380195106</v>
          </cell>
          <cell r="O83">
            <v>1.405169533169533</v>
          </cell>
          <cell r="P83">
            <v>0.6881572481572481</v>
          </cell>
          <cell r="Q83">
            <v>0.31174447174447173</v>
          </cell>
          <cell r="R83">
            <v>1330096.5179835074</v>
          </cell>
          <cell r="S83">
            <v>899145.2461568511</v>
          </cell>
          <cell r="T83">
            <v>87569.70135364273</v>
          </cell>
          <cell r="U83">
            <v>331491.42451374436</v>
          </cell>
          <cell r="V83">
            <v>303262.0061002397</v>
          </cell>
          <cell r="W83">
            <v>1.093085905407398</v>
          </cell>
          <cell r="X83">
            <v>23.1631917217192</v>
          </cell>
          <cell r="Y83">
            <v>87569.70135364273</v>
          </cell>
          <cell r="Z83">
            <v>127689.2657264167</v>
          </cell>
          <cell r="AA83">
            <v>0.6858031554607497</v>
          </cell>
          <cell r="AB83">
            <v>0.05769041769041769</v>
          </cell>
          <cell r="AC83">
            <v>296</v>
          </cell>
          <cell r="AD83">
            <v>291</v>
          </cell>
          <cell r="AE83">
            <v>1318206.372024238</v>
          </cell>
          <cell r="AF83">
            <v>0</v>
          </cell>
          <cell r="AG83">
            <v>0</v>
          </cell>
          <cell r="AH83">
            <v>0.16867469879518074</v>
          </cell>
          <cell r="AI83">
            <v>0.14</v>
          </cell>
          <cell r="AJ83">
            <v>1318206.372024238</v>
          </cell>
          <cell r="AK83">
            <v>1</v>
          </cell>
          <cell r="AL83">
            <v>1318206.372024238</v>
          </cell>
          <cell r="AM83">
            <v>2621702.7545650387</v>
          </cell>
          <cell r="AN83">
            <v>20350</v>
          </cell>
          <cell r="AO83">
            <v>2642052.7545650387</v>
          </cell>
          <cell r="AP83">
            <v>519.3224087597127</v>
          </cell>
          <cell r="AQ83">
            <v>5076</v>
          </cell>
          <cell r="AR83">
            <v>0</v>
          </cell>
          <cell r="AS83">
            <v>743</v>
          </cell>
          <cell r="AT83">
            <v>235</v>
          </cell>
          <cell r="AU83">
            <v>0</v>
          </cell>
          <cell r="AV83">
            <v>600</v>
          </cell>
          <cell r="AW83">
            <v>52</v>
          </cell>
          <cell r="AX83">
            <v>255</v>
          </cell>
          <cell r="AY83">
            <v>288</v>
          </cell>
          <cell r="AZ83">
            <v>51</v>
          </cell>
          <cell r="BA83">
            <v>1004</v>
          </cell>
          <cell r="BB83">
            <v>1525</v>
          </cell>
          <cell r="BC83">
            <v>61</v>
          </cell>
          <cell r="BD83">
            <v>262</v>
          </cell>
          <cell r="BE83">
            <v>0</v>
          </cell>
          <cell r="BF83">
            <v>0</v>
          </cell>
          <cell r="BG83">
            <v>1.345561669616643</v>
          </cell>
          <cell r="BH83">
            <v>14.229811224489795</v>
          </cell>
          <cell r="BI83">
            <v>8.887948979591837</v>
          </cell>
          <cell r="BJ83">
            <v>10.683724489795917</v>
          </cell>
          <cell r="BK83">
            <v>3490</v>
          </cell>
          <cell r="BL83">
            <v>1586</v>
          </cell>
          <cell r="BM83">
            <v>1434250.9627983999</v>
          </cell>
          <cell r="BN83">
            <v>5767194</v>
          </cell>
          <cell r="BO83">
            <v>6885875</v>
          </cell>
          <cell r="BP83">
            <v>0.05782111899133176</v>
          </cell>
          <cell r="BQ83">
            <v>296</v>
          </cell>
          <cell r="BR83">
            <v>291</v>
          </cell>
          <cell r="BS83">
            <v>398148.9977344366</v>
          </cell>
          <cell r="BT83">
            <v>0.005269241758804902</v>
          </cell>
          <cell r="BU83">
            <v>2852.356589082432</v>
          </cell>
          <cell r="BV83">
            <v>7602446.317121919</v>
          </cell>
          <cell r="BW83">
            <v>0.94</v>
          </cell>
          <cell r="BX83">
            <v>7146299.538094603</v>
          </cell>
          <cell r="BY83">
            <v>4982455.488765854</v>
          </cell>
          <cell r="BZ83">
            <v>981.5712152809011</v>
          </cell>
          <cell r="CA83">
            <v>1470</v>
          </cell>
          <cell r="CB83">
            <v>1777</v>
          </cell>
          <cell r="CC83">
            <v>1612.5</v>
          </cell>
          <cell r="CD83">
            <v>77</v>
          </cell>
          <cell r="CE83">
            <v>5</v>
          </cell>
          <cell r="CF83">
            <v>0</v>
          </cell>
          <cell r="CG83">
            <v>146</v>
          </cell>
          <cell r="CH83">
            <v>0</v>
          </cell>
          <cell r="CI83">
            <v>1.0003832923832923</v>
          </cell>
          <cell r="CJ83">
            <v>278</v>
          </cell>
          <cell r="CK83">
            <v>38989</v>
          </cell>
          <cell r="CL83">
            <v>46.44827652742808</v>
          </cell>
          <cell r="CM83">
            <v>48.4455769</v>
          </cell>
          <cell r="CN83">
            <v>49.51140319999999</v>
          </cell>
          <cell r="CO83">
            <v>50.60065079999999</v>
          </cell>
          <cell r="CP83">
            <v>52.2705231</v>
          </cell>
          <cell r="CQ83">
            <v>54.15223799999999</v>
          </cell>
          <cell r="CR83">
            <v>55.88507039999999</v>
          </cell>
          <cell r="CS83">
            <v>58.176389099999994</v>
          </cell>
          <cell r="CT83">
            <v>60.73616159999999</v>
          </cell>
          <cell r="CU83">
            <v>40.34</v>
          </cell>
          <cell r="CV83">
            <v>42.05586999999999</v>
          </cell>
          <cell r="CW83">
            <v>43.827752022222214</v>
          </cell>
          <cell r="CX83">
            <v>46.148667399999994</v>
          </cell>
          <cell r="CY83">
            <v>48.71606748571428</v>
          </cell>
          <cell r="CZ83">
            <v>51.21003186666666</v>
          </cell>
          <cell r="DA83">
            <v>54.28297</v>
          </cell>
          <cell r="DB83">
            <v>57.12308533333332</v>
          </cell>
          <cell r="DC83">
            <v>14809673.980434664</v>
          </cell>
          <cell r="DD83">
            <v>41.04</v>
          </cell>
          <cell r="DE83">
            <v>42.69972999999999</v>
          </cell>
          <cell r="DF83">
            <v>44.412604511111105</v>
          </cell>
          <cell r="DG83">
            <v>46.6772533</v>
          </cell>
          <cell r="DH83">
            <v>49.18546851428571</v>
          </cell>
          <cell r="DI83">
            <v>51.61371933333333</v>
          </cell>
          <cell r="DJ83">
            <v>54.61916169999999</v>
          </cell>
          <cell r="DK83">
            <v>57.435089244444434</v>
          </cell>
          <cell r="DL83">
            <v>-4677854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-4677854</v>
          </cell>
          <cell r="DU83">
            <v>0</v>
          </cell>
          <cell r="DV83">
            <v>4677854</v>
          </cell>
          <cell r="DW83">
            <v>291430.3042</v>
          </cell>
          <cell r="DX83">
            <v>365000</v>
          </cell>
          <cell r="DY83">
            <v>0.0689</v>
          </cell>
          <cell r="DZ83">
            <v>25148.5</v>
          </cell>
          <cell r="EA83">
            <v>316578.8042</v>
          </cell>
          <cell r="EB83">
            <v>5076</v>
          </cell>
          <cell r="EC83">
            <v>0</v>
          </cell>
          <cell r="ED83">
            <v>743</v>
          </cell>
          <cell r="EE83">
            <v>235</v>
          </cell>
          <cell r="EF83">
            <v>0</v>
          </cell>
          <cell r="EG83">
            <v>600</v>
          </cell>
          <cell r="EH83">
            <v>52</v>
          </cell>
          <cell r="EI83">
            <v>255</v>
          </cell>
          <cell r="EJ83">
            <v>288</v>
          </cell>
          <cell r="EK83">
            <v>51</v>
          </cell>
          <cell r="EL83">
            <v>1004</v>
          </cell>
          <cell r="EM83">
            <v>1525</v>
          </cell>
          <cell r="EN83">
            <v>61</v>
          </cell>
          <cell r="EO83">
            <v>262</v>
          </cell>
          <cell r="EP83">
            <v>0</v>
          </cell>
          <cell r="EQ83">
            <v>0</v>
          </cell>
          <cell r="ER83">
            <v>3381570.1679455712</v>
          </cell>
          <cell r="ES83">
            <v>0.9232526642079418</v>
          </cell>
          <cell r="ET83">
            <v>0.94</v>
          </cell>
          <cell r="EU83">
            <v>3122043.666761846</v>
          </cell>
          <cell r="EV83">
            <v>615.0598240271564</v>
          </cell>
          <cell r="EW83">
            <v>2585887.9721925897</v>
          </cell>
          <cell r="EX83">
            <v>2536779.9264967036</v>
          </cell>
          <cell r="EY83">
            <v>2585887.9721925897</v>
          </cell>
          <cell r="EZ83">
            <v>2606237.9721925897</v>
          </cell>
          <cell r="FA83">
            <v>512.2826480968236</v>
          </cell>
          <cell r="FB83">
            <v>4884572.700766534</v>
          </cell>
          <cell r="FC83">
            <v>4983413.76</v>
          </cell>
          <cell r="FD83">
            <v>4983413.76</v>
          </cell>
          <cell r="FE83">
            <v>981.76</v>
          </cell>
        </row>
        <row r="84">
          <cell r="B84" t="str">
            <v>Fareham</v>
          </cell>
          <cell r="C84">
            <v>2422.6</v>
          </cell>
          <cell r="D84">
            <v>595265.8</v>
          </cell>
          <cell r="E84">
            <v>510738.05640000006</v>
          </cell>
          <cell r="F84">
            <v>100854.83671369086</v>
          </cell>
          <cell r="G84">
            <v>84527.74360000002</v>
          </cell>
          <cell r="H84">
            <v>0.5782630231982168</v>
          </cell>
          <cell r="I84">
            <v>1271.81</v>
          </cell>
          <cell r="J84">
            <v>129.09</v>
          </cell>
          <cell r="K84">
            <v>611592.8931136909</v>
          </cell>
          <cell r="L84">
            <v>489274.31449095276</v>
          </cell>
          <cell r="M84">
            <v>162196.0711498737</v>
          </cell>
          <cell r="N84">
            <v>122318.57862273815</v>
          </cell>
          <cell r="O84">
            <v>1.3260133740609263</v>
          </cell>
          <cell r="P84">
            <v>0.7487823000082556</v>
          </cell>
          <cell r="Q84">
            <v>0.25097003219681335</v>
          </cell>
          <cell r="R84">
            <v>651470.3856408264</v>
          </cell>
          <cell r="S84">
            <v>440393.9806931987</v>
          </cell>
          <cell r="T84">
            <v>62144.83250616505</v>
          </cell>
          <cell r="U84">
            <v>102790.26472970333</v>
          </cell>
          <cell r="V84">
            <v>148535.24792610842</v>
          </cell>
          <cell r="W84">
            <v>0.6920260757287605</v>
          </cell>
          <cell r="X84">
            <v>14.66447658801343</v>
          </cell>
          <cell r="Y84">
            <v>62144.83250616505</v>
          </cell>
          <cell r="Z84">
            <v>62541.157021519335</v>
          </cell>
          <cell r="AA84">
            <v>0.9936629807597273</v>
          </cell>
          <cell r="AB84">
            <v>0.08358788078923471</v>
          </cell>
          <cell r="AC84">
            <v>210</v>
          </cell>
          <cell r="AD84">
            <v>195</v>
          </cell>
          <cell r="AE84">
            <v>605329.0779290671</v>
          </cell>
          <cell r="AF84">
            <v>0</v>
          </cell>
          <cell r="AG84">
            <v>0</v>
          </cell>
          <cell r="AH84">
            <v>0.012048192771084338</v>
          </cell>
          <cell r="AI84">
            <v>0.01</v>
          </cell>
          <cell r="AJ84">
            <v>605329.0779290671</v>
          </cell>
          <cell r="AK84">
            <v>1.0447</v>
          </cell>
          <cell r="AL84">
            <v>632387.2877124964</v>
          </cell>
          <cell r="AM84">
            <v>1257717.7059172043</v>
          </cell>
          <cell r="AN84">
            <v>9690.4</v>
          </cell>
          <cell r="AO84">
            <v>1267408.1059172042</v>
          </cell>
          <cell r="AP84">
            <v>523.1602847837878</v>
          </cell>
          <cell r="AQ84">
            <v>2387</v>
          </cell>
          <cell r="AR84">
            <v>1</v>
          </cell>
          <cell r="AS84">
            <v>103</v>
          </cell>
          <cell r="AT84">
            <v>21</v>
          </cell>
          <cell r="AU84">
            <v>3</v>
          </cell>
          <cell r="AV84">
            <v>364</v>
          </cell>
          <cell r="AW84">
            <v>101</v>
          </cell>
          <cell r="AX84">
            <v>76</v>
          </cell>
          <cell r="AY84">
            <v>126</v>
          </cell>
          <cell r="AZ84">
            <v>4</v>
          </cell>
          <cell r="BA84">
            <v>817</v>
          </cell>
          <cell r="BB84">
            <v>608</v>
          </cell>
          <cell r="BC84">
            <v>0</v>
          </cell>
          <cell r="BD84">
            <v>163</v>
          </cell>
          <cell r="BE84">
            <v>0</v>
          </cell>
          <cell r="BF84">
            <v>0</v>
          </cell>
          <cell r="BG84">
            <v>1.181469589031156</v>
          </cell>
          <cell r="BH84">
            <v>8.116694444444445</v>
          </cell>
          <cell r="BI84">
            <v>5.955611111111111</v>
          </cell>
          <cell r="BJ84">
            <v>4.322166666666667</v>
          </cell>
          <cell r="BK84">
            <v>1779</v>
          </cell>
          <cell r="BL84">
            <v>608</v>
          </cell>
          <cell r="BM84">
            <v>529843.3405485944</v>
          </cell>
          <cell r="BN84">
            <v>2624318</v>
          </cell>
          <cell r="BO84">
            <v>3110109</v>
          </cell>
          <cell r="BP84">
            <v>0.08483452031839128</v>
          </cell>
          <cell r="BQ84">
            <v>210</v>
          </cell>
          <cell r="BR84">
            <v>195</v>
          </cell>
          <cell r="BS84">
            <v>263844.60515291156</v>
          </cell>
          <cell r="BT84">
            <v>0.015487365929198572</v>
          </cell>
          <cell r="BU84">
            <v>2248.7652267003978</v>
          </cell>
          <cell r="BV84">
            <v>3420254.7109282063</v>
          </cell>
          <cell r="BW84">
            <v>1.01</v>
          </cell>
          <cell r="BX84">
            <v>3454457.2580374884</v>
          </cell>
          <cell r="BY84">
            <v>2408474.4047273765</v>
          </cell>
          <cell r="BZ84">
            <v>1008.9963991317036</v>
          </cell>
          <cell r="CA84">
            <v>951.5</v>
          </cell>
          <cell r="CB84">
            <v>585.37</v>
          </cell>
          <cell r="CC84">
            <v>724.73</v>
          </cell>
          <cell r="CD84">
            <v>29</v>
          </cell>
          <cell r="CE84">
            <v>0</v>
          </cell>
          <cell r="CF84">
            <v>0</v>
          </cell>
          <cell r="CG84">
            <v>132</v>
          </cell>
          <cell r="CH84">
            <v>0</v>
          </cell>
          <cell r="CI84">
            <v>0.9821361347312806</v>
          </cell>
          <cell r="CJ84">
            <v>328.7</v>
          </cell>
          <cell r="CK84">
            <v>51198</v>
          </cell>
          <cell r="CL84">
            <v>55.87370506900928</v>
          </cell>
          <cell r="CM84">
            <v>58.27626909999999</v>
          </cell>
          <cell r="CN84">
            <v>59.55837859999999</v>
          </cell>
          <cell r="CO84">
            <v>60.86868479999999</v>
          </cell>
          <cell r="CP84">
            <v>62.877367099999994</v>
          </cell>
          <cell r="CQ84">
            <v>65.14098639999999</v>
          </cell>
          <cell r="CR84">
            <v>67.22551199999998</v>
          </cell>
          <cell r="CS84">
            <v>69.98174549999999</v>
          </cell>
          <cell r="CT84">
            <v>73.06089479999999</v>
          </cell>
          <cell r="CU84">
            <v>43.18</v>
          </cell>
          <cell r="CV84">
            <v>45.67279999999999</v>
          </cell>
          <cell r="CW84">
            <v>48.25439048888888</v>
          </cell>
          <cell r="CX84">
            <v>51.475620199999994</v>
          </cell>
          <cell r="CY84">
            <v>55.016193028571415</v>
          </cell>
          <cell r="CZ84">
            <v>58.51818506666665</v>
          </cell>
          <cell r="DA84">
            <v>62.730306199999994</v>
          </cell>
          <cell r="DB84">
            <v>66.33159986666665</v>
          </cell>
          <cell r="DC84">
            <v>8189013.828332839</v>
          </cell>
          <cell r="DD84">
            <v>49.51</v>
          </cell>
          <cell r="DE84">
            <v>51.495139999999985</v>
          </cell>
          <cell r="DF84">
            <v>53.54362553333332</v>
          </cell>
          <cell r="DG84">
            <v>56.25640129999999</v>
          </cell>
          <cell r="DH84">
            <v>59.26154468571428</v>
          </cell>
          <cell r="DI84">
            <v>62.16913466666665</v>
          </cell>
          <cell r="DJ84">
            <v>65.7707731</v>
          </cell>
          <cell r="DK84">
            <v>69.15318186666666</v>
          </cell>
          <cell r="DL84">
            <v>6756063</v>
          </cell>
          <cell r="DM84">
            <v>123000</v>
          </cell>
          <cell r="DN84">
            <v>123000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6879063</v>
          </cell>
          <cell r="DU84">
            <v>39680.5458</v>
          </cell>
          <cell r="DV84">
            <v>0</v>
          </cell>
          <cell r="DW84">
            <v>0</v>
          </cell>
          <cell r="DX84">
            <v>30000</v>
          </cell>
          <cell r="DY84">
            <v>0.0689</v>
          </cell>
          <cell r="DZ84">
            <v>2067</v>
          </cell>
          <cell r="EA84">
            <v>2067</v>
          </cell>
          <cell r="EB84">
            <v>2387</v>
          </cell>
          <cell r="EC84">
            <v>1</v>
          </cell>
          <cell r="ED84">
            <v>103</v>
          </cell>
          <cell r="EE84">
            <v>21</v>
          </cell>
          <cell r="EF84">
            <v>3</v>
          </cell>
          <cell r="EG84">
            <v>364</v>
          </cell>
          <cell r="EH84">
            <v>101</v>
          </cell>
          <cell r="EI84">
            <v>76</v>
          </cell>
          <cell r="EJ84">
            <v>126</v>
          </cell>
          <cell r="EK84">
            <v>4</v>
          </cell>
          <cell r="EL84">
            <v>817</v>
          </cell>
          <cell r="EM84">
            <v>608</v>
          </cell>
          <cell r="EN84">
            <v>0</v>
          </cell>
          <cell r="EO84">
            <v>163</v>
          </cell>
          <cell r="EP84">
            <v>0</v>
          </cell>
          <cell r="EQ84">
            <v>0</v>
          </cell>
          <cell r="ER84">
            <v>1690731.9050845215</v>
          </cell>
          <cell r="ES84">
            <v>0.9920055221808737</v>
          </cell>
          <cell r="ET84">
            <v>1.01</v>
          </cell>
          <cell r="EU84">
            <v>1677215.3863712342</v>
          </cell>
          <cell r="EV84">
            <v>702.6457420910072</v>
          </cell>
          <cell r="EW84">
            <v>1240536.1677565696</v>
          </cell>
          <cell r="EX84">
            <v>1274438.4425853125</v>
          </cell>
          <cell r="EY84">
            <v>1274438.4425853125</v>
          </cell>
          <cell r="EZ84">
            <v>1284128.8425853124</v>
          </cell>
          <cell r="FA84">
            <v>530.0622647508101</v>
          </cell>
          <cell r="FB84">
            <v>2361158.7407758827</v>
          </cell>
          <cell r="FC84">
            <v>2360193.99</v>
          </cell>
          <cell r="FD84">
            <v>2361158.7407758827</v>
          </cell>
          <cell r="FE84">
            <v>989.174168737278</v>
          </cell>
        </row>
        <row r="85">
          <cell r="B85" t="str">
            <v>Fenland</v>
          </cell>
          <cell r="C85">
            <v>3779</v>
          </cell>
          <cell r="D85">
            <v>911307</v>
          </cell>
          <cell r="E85">
            <v>781901.406</v>
          </cell>
          <cell r="F85">
            <v>83845.19016482451</v>
          </cell>
          <cell r="G85">
            <v>129405.59400000001</v>
          </cell>
          <cell r="H85">
            <v>0.31401693569727446</v>
          </cell>
          <cell r="I85">
            <v>814.35</v>
          </cell>
          <cell r="J85">
            <v>372.32</v>
          </cell>
          <cell r="K85">
            <v>865746.5961648244</v>
          </cell>
          <cell r="L85">
            <v>692597.2769318596</v>
          </cell>
          <cell r="M85">
            <v>180118.36169269864</v>
          </cell>
          <cell r="N85">
            <v>173149.31923296486</v>
          </cell>
          <cell r="O85">
            <v>1.040248743053718</v>
          </cell>
          <cell r="P85">
            <v>0.969039428420217</v>
          </cell>
          <cell r="Q85">
            <v>0.030960571579783012</v>
          </cell>
          <cell r="R85">
            <v>872715.6386245582</v>
          </cell>
          <cell r="S85">
            <v>589955.7717102014</v>
          </cell>
          <cell r="T85">
            <v>85653.72527179914</v>
          </cell>
          <cell r="U85">
            <v>153344.197417195</v>
          </cell>
          <cell r="V85">
            <v>198979.16560639927</v>
          </cell>
          <cell r="W85">
            <v>0.7706545403880385</v>
          </cell>
          <cell r="X85">
            <v>16.330664206642066</v>
          </cell>
          <cell r="Y85">
            <v>85653.72527179914</v>
          </cell>
          <cell r="Z85">
            <v>83780.70130795758</v>
          </cell>
          <cell r="AA85">
            <v>1.022356269816324</v>
          </cell>
          <cell r="AB85">
            <v>0.08600158772161948</v>
          </cell>
          <cell r="AC85">
            <v>321</v>
          </cell>
          <cell r="AD85">
            <v>329</v>
          </cell>
          <cell r="AE85">
            <v>828953.6943991955</v>
          </cell>
          <cell r="AF85">
            <v>0</v>
          </cell>
          <cell r="AG85">
            <v>0</v>
          </cell>
          <cell r="AH85">
            <v>0.0963855421686747</v>
          </cell>
          <cell r="AI85">
            <v>0.08</v>
          </cell>
          <cell r="AJ85">
            <v>828953.6943991955</v>
          </cell>
          <cell r="AK85">
            <v>1.0519</v>
          </cell>
          <cell r="AL85">
            <v>871976.3911385138</v>
          </cell>
          <cell r="AM85">
            <v>1734222.3153215717</v>
          </cell>
          <cell r="AN85">
            <v>15116</v>
          </cell>
          <cell r="AO85">
            <v>1749338.3153215717</v>
          </cell>
          <cell r="AP85">
            <v>462.910377168979</v>
          </cell>
          <cell r="AQ85">
            <v>3779</v>
          </cell>
          <cell r="AR85">
            <v>249</v>
          </cell>
          <cell r="AS85">
            <v>244</v>
          </cell>
          <cell r="AT85">
            <v>128</v>
          </cell>
          <cell r="AU85">
            <v>39</v>
          </cell>
          <cell r="AV85">
            <v>507</v>
          </cell>
          <cell r="AW85">
            <v>120</v>
          </cell>
          <cell r="AX85">
            <v>74</v>
          </cell>
          <cell r="AY85">
            <v>122</v>
          </cell>
          <cell r="AZ85">
            <v>0</v>
          </cell>
          <cell r="BA85">
            <v>798</v>
          </cell>
          <cell r="BB85">
            <v>117</v>
          </cell>
          <cell r="BC85">
            <v>0</v>
          </cell>
          <cell r="BD85">
            <v>1381</v>
          </cell>
          <cell r="BE85">
            <v>0</v>
          </cell>
          <cell r="BF85">
            <v>0</v>
          </cell>
          <cell r="BG85">
            <v>1.2150895136172606</v>
          </cell>
          <cell r="BH85">
            <v>14.444555555555556</v>
          </cell>
          <cell r="BI85">
            <v>10.402833333333334</v>
          </cell>
          <cell r="BJ85">
            <v>8.083444444444444</v>
          </cell>
          <cell r="BK85">
            <v>3662</v>
          </cell>
          <cell r="BL85">
            <v>117</v>
          </cell>
          <cell r="BM85">
            <v>963692.0498355255</v>
          </cell>
          <cell r="BN85">
            <v>3731793</v>
          </cell>
          <cell r="BO85">
            <v>4911724</v>
          </cell>
          <cell r="BP85">
            <v>0.08600158772161948</v>
          </cell>
          <cell r="BQ85">
            <v>321</v>
          </cell>
          <cell r="BR85">
            <v>329</v>
          </cell>
          <cell r="BS85">
            <v>422416.06245038373</v>
          </cell>
          <cell r="BT85">
            <v>0.01594932398612271</v>
          </cell>
          <cell r="BU85">
            <v>6524.666178349925</v>
          </cell>
          <cell r="BV85">
            <v>5124425.77846426</v>
          </cell>
          <cell r="BW85">
            <v>0.99</v>
          </cell>
          <cell r="BX85">
            <v>5073181.520679617</v>
          </cell>
          <cell r="BY85">
            <v>3537061.520927398</v>
          </cell>
          <cell r="BZ85">
            <v>935.9781743655459</v>
          </cell>
          <cell r="CA85">
            <v>1225</v>
          </cell>
          <cell r="CB85">
            <v>1268</v>
          </cell>
          <cell r="CC85">
            <v>1145</v>
          </cell>
          <cell r="CD85">
            <v>70</v>
          </cell>
          <cell r="CE85">
            <v>1</v>
          </cell>
          <cell r="CF85">
            <v>0</v>
          </cell>
          <cell r="CG85">
            <v>70</v>
          </cell>
          <cell r="CH85">
            <v>0</v>
          </cell>
          <cell r="CI85">
            <v>0.9979624239216724</v>
          </cell>
          <cell r="CJ85">
            <v>330.1</v>
          </cell>
          <cell r="CK85">
            <v>34114</v>
          </cell>
          <cell r="CL85">
            <v>51.04425995297983</v>
          </cell>
          <cell r="CM85">
            <v>53.2392049</v>
          </cell>
          <cell r="CN85">
            <v>54.410462399999986</v>
          </cell>
          <cell r="CO85">
            <v>55.60753099999999</v>
          </cell>
          <cell r="CP85">
            <v>57.442547499999996</v>
          </cell>
          <cell r="CQ85">
            <v>59.51042999999999</v>
          </cell>
          <cell r="CR85">
            <v>61.41473279999999</v>
          </cell>
          <cell r="CS85">
            <v>63.93270269999999</v>
          </cell>
          <cell r="CT85">
            <v>66.74573879999998</v>
          </cell>
          <cell r="CU85">
            <v>37.43</v>
          </cell>
          <cell r="CV85">
            <v>39.86915999999999</v>
          </cell>
          <cell r="CW85">
            <v>42.397566844444434</v>
          </cell>
          <cell r="CX85">
            <v>45.5024458</v>
          </cell>
          <cell r="CY85">
            <v>48.907614971428565</v>
          </cell>
          <cell r="CZ85">
            <v>52.29632653333333</v>
          </cell>
          <cell r="DA85">
            <v>56.33890829999999</v>
          </cell>
          <cell r="DB85">
            <v>59.69868937777777</v>
          </cell>
          <cell r="DC85">
            <v>11496644.651203386</v>
          </cell>
          <cell r="DD85">
            <v>46.81</v>
          </cell>
          <cell r="DE85">
            <v>48.496889999999986</v>
          </cell>
          <cell r="DF85">
            <v>50.23535402222221</v>
          </cell>
          <cell r="DG85">
            <v>52.5868307</v>
          </cell>
          <cell r="DH85">
            <v>55.198567657142846</v>
          </cell>
          <cell r="DI85">
            <v>57.70657186666666</v>
          </cell>
          <cell r="DJ85">
            <v>60.8445906</v>
          </cell>
          <cell r="DK85">
            <v>63.879973511111096</v>
          </cell>
          <cell r="DL85">
            <v>11438482</v>
          </cell>
          <cell r="DM85">
            <v>316000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11596482</v>
          </cell>
          <cell r="DU85">
            <v>41765.645</v>
          </cell>
          <cell r="DV85">
            <v>0</v>
          </cell>
          <cell r="DW85">
            <v>0</v>
          </cell>
          <cell r="DX85">
            <v>26104</v>
          </cell>
          <cell r="DY85">
            <v>0.0689</v>
          </cell>
          <cell r="DZ85">
            <v>1798.5656000000001</v>
          </cell>
          <cell r="EA85">
            <v>1798.5656000000001</v>
          </cell>
          <cell r="EB85">
            <v>3779</v>
          </cell>
          <cell r="EC85">
            <v>249</v>
          </cell>
          <cell r="ED85">
            <v>244</v>
          </cell>
          <cell r="EE85">
            <v>128</v>
          </cell>
          <cell r="EF85">
            <v>39</v>
          </cell>
          <cell r="EG85">
            <v>507</v>
          </cell>
          <cell r="EH85">
            <v>120</v>
          </cell>
          <cell r="EI85">
            <v>74</v>
          </cell>
          <cell r="EJ85">
            <v>122</v>
          </cell>
          <cell r="EK85">
            <v>0</v>
          </cell>
          <cell r="EL85">
            <v>798</v>
          </cell>
          <cell r="EM85">
            <v>117</v>
          </cell>
          <cell r="EN85">
            <v>0</v>
          </cell>
          <cell r="EO85">
            <v>1381</v>
          </cell>
          <cell r="EP85">
            <v>0</v>
          </cell>
          <cell r="EQ85">
            <v>0</v>
          </cell>
          <cell r="ER85">
            <v>2350852.524039864</v>
          </cell>
          <cell r="ES85">
            <v>0.9723618484743217</v>
          </cell>
          <cell r="ET85">
            <v>0.99</v>
          </cell>
          <cell r="EU85">
            <v>2285879.3057659273</v>
          </cell>
          <cell r="EV85">
            <v>604.8899988795786</v>
          </cell>
          <cell r="EW85">
            <v>1710531.3020285747</v>
          </cell>
          <cell r="EX85">
            <v>1713910.065576792</v>
          </cell>
          <cell r="EY85">
            <v>1713910.065576792</v>
          </cell>
          <cell r="EZ85">
            <v>1729026.065576792</v>
          </cell>
          <cell r="FA85">
            <v>457.53534415898173</v>
          </cell>
          <cell r="FB85">
            <v>3467574.2081407364</v>
          </cell>
          <cell r="FC85">
            <v>3543832.83</v>
          </cell>
          <cell r="FD85">
            <v>3543832.83</v>
          </cell>
          <cell r="FE85">
            <v>937.77</v>
          </cell>
        </row>
        <row r="86">
          <cell r="B86" t="str">
            <v>Gateshead</v>
          </cell>
          <cell r="C86">
            <v>21805</v>
          </cell>
          <cell r="D86">
            <v>5111365</v>
          </cell>
          <cell r="E86">
            <v>4385551.17</v>
          </cell>
          <cell r="F86">
            <v>535385.7051101242</v>
          </cell>
          <cell r="G86">
            <v>725813.83</v>
          </cell>
          <cell r="H86">
            <v>0.3574946113276771</v>
          </cell>
          <cell r="I86">
            <v>5809.03</v>
          </cell>
          <cell r="J86">
            <v>1986.14</v>
          </cell>
          <cell r="K86">
            <v>4920936.875110124</v>
          </cell>
          <cell r="L86">
            <v>3936749.5000880994</v>
          </cell>
          <cell r="M86">
            <v>1204048.6509894533</v>
          </cell>
          <cell r="N86">
            <v>984187.3750220246</v>
          </cell>
          <cell r="O86">
            <v>1.2233937170373768</v>
          </cell>
          <cell r="P86">
            <v>0.8281586792020179</v>
          </cell>
          <cell r="Q86">
            <v>0.17184132079798212</v>
          </cell>
          <cell r="R86">
            <v>5140798.151077553</v>
          </cell>
          <cell r="S86">
            <v>3475179.550128426</v>
          </cell>
          <cell r="T86">
            <v>476093.28568336193</v>
          </cell>
          <cell r="U86">
            <v>829749.8768627378</v>
          </cell>
          <cell r="V86">
            <v>1172101.978445682</v>
          </cell>
          <cell r="W86">
            <v>0.707916113206348</v>
          </cell>
          <cell r="X86">
            <v>15.001196678116031</v>
          </cell>
          <cell r="Y86">
            <v>476093.28568336193</v>
          </cell>
          <cell r="Z86">
            <v>493516.6225034451</v>
          </cell>
          <cell r="AA86">
            <v>0.9646955421041334</v>
          </cell>
          <cell r="AB86">
            <v>0.08115111213024535</v>
          </cell>
          <cell r="AC86">
            <v>1651</v>
          </cell>
          <cell r="AD86">
            <v>1888</v>
          </cell>
          <cell r="AE86">
            <v>4781022.712674526</v>
          </cell>
          <cell r="AF86">
            <v>1069627.1987951808</v>
          </cell>
          <cell r="AG86">
            <v>1</v>
          </cell>
          <cell r="AH86">
            <v>0.5301204819277109</v>
          </cell>
          <cell r="AI86">
            <v>0.44</v>
          </cell>
          <cell r="AJ86">
            <v>5850649.911469706</v>
          </cell>
          <cell r="AK86">
            <v>1</v>
          </cell>
          <cell r="AL86">
            <v>5850649.911469706</v>
          </cell>
          <cell r="AM86">
            <v>11636011.867657544</v>
          </cell>
          <cell r="AN86">
            <v>87220</v>
          </cell>
          <cell r="AO86">
            <v>11723231.867657544</v>
          </cell>
          <cell r="AP86">
            <v>537.6396178701007</v>
          </cell>
          <cell r="AQ86">
            <v>21805</v>
          </cell>
          <cell r="AR86">
            <v>680</v>
          </cell>
          <cell r="AS86">
            <v>3117</v>
          </cell>
          <cell r="AT86">
            <v>906</v>
          </cell>
          <cell r="AU86">
            <v>120</v>
          </cell>
          <cell r="AV86">
            <v>4271</v>
          </cell>
          <cell r="AW86">
            <v>1198</v>
          </cell>
          <cell r="AX86">
            <v>507</v>
          </cell>
          <cell r="AY86">
            <v>1307</v>
          </cell>
          <cell r="AZ86">
            <v>536</v>
          </cell>
          <cell r="BA86">
            <v>2244</v>
          </cell>
          <cell r="BB86">
            <v>1399</v>
          </cell>
          <cell r="BC86">
            <v>2348</v>
          </cell>
          <cell r="BD86">
            <v>3162</v>
          </cell>
          <cell r="BE86">
            <v>10</v>
          </cell>
          <cell r="BF86">
            <v>0</v>
          </cell>
          <cell r="BG86">
            <v>1.5100377250685242</v>
          </cell>
          <cell r="BH86">
            <v>26.032892857142855</v>
          </cell>
          <cell r="BI86">
            <v>20.500190476190475</v>
          </cell>
          <cell r="BJ86">
            <v>11.065404761904762</v>
          </cell>
          <cell r="BK86">
            <v>18058</v>
          </cell>
          <cell r="BL86">
            <v>3747</v>
          </cell>
          <cell r="BM86">
            <v>7064925.876788918</v>
          </cell>
          <cell r="BN86">
            <v>22994651</v>
          </cell>
          <cell r="BO86">
            <v>31102215</v>
          </cell>
          <cell r="BP86">
            <v>0.08115111213024535</v>
          </cell>
          <cell r="BQ86">
            <v>1651</v>
          </cell>
          <cell r="BR86">
            <v>1888</v>
          </cell>
          <cell r="BS86">
            <v>2523979.336963999</v>
          </cell>
          <cell r="BT86">
            <v>0.01709838698818778</v>
          </cell>
          <cell r="BU86">
            <v>72739.21424240545</v>
          </cell>
          <cell r="BV86">
            <v>32656295.427995324</v>
          </cell>
          <cell r="BW86">
            <v>1.03</v>
          </cell>
          <cell r="BX86">
            <v>33635984.29083519</v>
          </cell>
          <cell r="BY86">
            <v>23451269.241730914</v>
          </cell>
          <cell r="BZ86">
            <v>1075.4996212671824</v>
          </cell>
          <cell r="CA86">
            <v>4217</v>
          </cell>
          <cell r="CB86">
            <v>9790</v>
          </cell>
          <cell r="CC86">
            <v>6876</v>
          </cell>
          <cell r="CD86">
            <v>408</v>
          </cell>
          <cell r="CE86">
            <v>2</v>
          </cell>
          <cell r="CF86">
            <v>1</v>
          </cell>
          <cell r="CG86">
            <v>501</v>
          </cell>
          <cell r="CH86">
            <v>10</v>
          </cell>
          <cell r="CI86">
            <v>1.0113872964916304</v>
          </cell>
          <cell r="CJ86">
            <v>307.9</v>
          </cell>
          <cell r="CK86">
            <v>28219</v>
          </cell>
          <cell r="CL86">
            <v>46.92494215358548</v>
          </cell>
          <cell r="CM86">
            <v>48.942670699999994</v>
          </cell>
          <cell r="CN86">
            <v>50.01943939999999</v>
          </cell>
          <cell r="CO86">
            <v>51.11982679999999</v>
          </cell>
          <cell r="CP86">
            <v>52.8067534</v>
          </cell>
          <cell r="CQ86">
            <v>54.70784479999999</v>
          </cell>
          <cell r="CR86">
            <v>56.45844959999999</v>
          </cell>
          <cell r="CS86">
            <v>58.773194399999994</v>
          </cell>
          <cell r="CT86">
            <v>61.35922079999999</v>
          </cell>
          <cell r="CU86">
            <v>36.05</v>
          </cell>
          <cell r="CV86">
            <v>38.160729999999994</v>
          </cell>
          <cell r="CW86">
            <v>40.34685762222222</v>
          </cell>
          <cell r="CX86">
            <v>43.06941019999999</v>
          </cell>
          <cell r="CY86">
            <v>46.06102697142856</v>
          </cell>
          <cell r="CZ86">
            <v>49.022185333333326</v>
          </cell>
          <cell r="DA86">
            <v>52.5803302</v>
          </cell>
          <cell r="DB86">
            <v>55.612210977777764</v>
          </cell>
          <cell r="DC86">
            <v>61795332.30847783</v>
          </cell>
          <cell r="DD86">
            <v>38.52</v>
          </cell>
          <cell r="DE86">
            <v>40.43263999999999</v>
          </cell>
          <cell r="DF86">
            <v>42.41075053333333</v>
          </cell>
          <cell r="DG86">
            <v>44.934906399999996</v>
          </cell>
          <cell r="DH86">
            <v>47.717584971428565</v>
          </cell>
          <cell r="DI86">
            <v>50.44686319999999</v>
          </cell>
          <cell r="DJ86">
            <v>53.7668229</v>
          </cell>
          <cell r="DK86">
            <v>56.71328364444443</v>
          </cell>
          <cell r="DL86">
            <v>202997672.66238588</v>
          </cell>
          <cell r="DM86">
            <v>2422000</v>
          </cell>
          <cell r="DN86">
            <v>2422000</v>
          </cell>
          <cell r="DO86">
            <v>0</v>
          </cell>
          <cell r="DP86">
            <v>61000000</v>
          </cell>
          <cell r="DQ86">
            <v>40000000</v>
          </cell>
          <cell r="DR86">
            <v>0</v>
          </cell>
          <cell r="DS86">
            <v>0</v>
          </cell>
          <cell r="DT86">
            <v>255919672.6624</v>
          </cell>
          <cell r="DU86">
            <v>149756.4953</v>
          </cell>
          <cell r="DV86">
            <v>0</v>
          </cell>
          <cell r="DW86">
            <v>0</v>
          </cell>
          <cell r="DX86">
            <v>13206</v>
          </cell>
          <cell r="DY86">
            <v>0.0759</v>
          </cell>
          <cell r="DZ86">
            <v>1002.3353999999999</v>
          </cell>
          <cell r="EA86">
            <v>1002.3353999999999</v>
          </cell>
          <cell r="EB86">
            <v>21805</v>
          </cell>
          <cell r="EC86">
            <v>680</v>
          </cell>
          <cell r="ED86">
            <v>3117</v>
          </cell>
          <cell r="EE86">
            <v>906</v>
          </cell>
          <cell r="EF86">
            <v>120</v>
          </cell>
          <cell r="EG86">
            <v>4271</v>
          </cell>
          <cell r="EH86">
            <v>1198</v>
          </cell>
          <cell r="EI86">
            <v>507</v>
          </cell>
          <cell r="EJ86">
            <v>1307</v>
          </cell>
          <cell r="EK86">
            <v>536</v>
          </cell>
          <cell r="EL86">
            <v>2244</v>
          </cell>
          <cell r="EM86">
            <v>1399</v>
          </cell>
          <cell r="EN86">
            <v>2348</v>
          </cell>
          <cell r="EO86">
            <v>3162</v>
          </cell>
          <cell r="EP86">
            <v>10</v>
          </cell>
          <cell r="EQ86">
            <v>0</v>
          </cell>
          <cell r="ER86">
            <v>14197771.601784563</v>
          </cell>
          <cell r="ES86">
            <v>1.0116491958874256</v>
          </cell>
          <cell r="ET86">
            <v>1.03</v>
          </cell>
          <cell r="EU86">
            <v>14363164.22433868</v>
          </cell>
          <cell r="EV86">
            <v>658.7096640375455</v>
          </cell>
          <cell r="EW86">
            <v>11477053.63640965</v>
          </cell>
          <cell r="EX86">
            <v>11258409.10657483</v>
          </cell>
          <cell r="EY86">
            <v>11477053.63640965</v>
          </cell>
          <cell r="EZ86">
            <v>11564273.63640965</v>
          </cell>
          <cell r="FA86">
            <v>530.3496279022999</v>
          </cell>
          <cell r="FB86">
            <v>22990557.526256677</v>
          </cell>
          <cell r="FC86">
            <v>20986004.200000003</v>
          </cell>
          <cell r="FD86">
            <v>22990557.526256677</v>
          </cell>
          <cell r="FE86">
            <v>1054.370902373615</v>
          </cell>
        </row>
        <row r="87">
          <cell r="B87" t="str">
            <v>Gedling</v>
          </cell>
          <cell r="C87">
            <v>3439</v>
          </cell>
          <cell r="D87">
            <v>832087</v>
          </cell>
          <cell r="E87">
            <v>713930.646</v>
          </cell>
          <cell r="F87">
            <v>119730.12745857328</v>
          </cell>
          <cell r="G87">
            <v>118156.354</v>
          </cell>
          <cell r="H87">
            <v>0.4911049723756906</v>
          </cell>
          <cell r="I87">
            <v>1454.26</v>
          </cell>
          <cell r="J87">
            <v>234.65</v>
          </cell>
          <cell r="K87">
            <v>833660.7734585733</v>
          </cell>
          <cell r="L87">
            <v>666928.6187668587</v>
          </cell>
          <cell r="M87">
            <v>201775.48165047338</v>
          </cell>
          <cell r="N87">
            <v>166732.15469171462</v>
          </cell>
          <cell r="O87">
            <v>1.2101773771445188</v>
          </cell>
          <cell r="P87">
            <v>0.8383250945042163</v>
          </cell>
          <cell r="Q87">
            <v>0.16167490549578367</v>
          </cell>
          <cell r="R87">
            <v>868704.100417332</v>
          </cell>
          <cell r="S87">
            <v>587243.9718821165</v>
          </cell>
          <cell r="T87">
            <v>109256.16048059966</v>
          </cell>
          <cell r="U87">
            <v>115115.95995309627</v>
          </cell>
          <cell r="V87">
            <v>198064.5348951517</v>
          </cell>
          <cell r="W87">
            <v>0.5812043030017189</v>
          </cell>
          <cell r="X87">
            <v>12.316092114369951</v>
          </cell>
          <cell r="Y87">
            <v>109256.16048059966</v>
          </cell>
          <cell r="Z87">
            <v>83395.59364006387</v>
          </cell>
          <cell r="AA87">
            <v>1.3100951226769872</v>
          </cell>
          <cell r="AB87">
            <v>0.11020645536493166</v>
          </cell>
          <cell r="AC87">
            <v>367</v>
          </cell>
          <cell r="AD87">
            <v>391</v>
          </cell>
          <cell r="AE87">
            <v>811616.0923158124</v>
          </cell>
          <cell r="AF87">
            <v>0</v>
          </cell>
          <cell r="AG87">
            <v>0</v>
          </cell>
          <cell r="AH87">
            <v>0.04819277108433735</v>
          </cell>
          <cell r="AI87">
            <v>0.04</v>
          </cell>
          <cell r="AJ87">
            <v>811616.0923158124</v>
          </cell>
          <cell r="AK87">
            <v>1</v>
          </cell>
          <cell r="AL87">
            <v>811616.0923158124</v>
          </cell>
          <cell r="AM87">
            <v>1614175.2839551237</v>
          </cell>
          <cell r="AN87">
            <v>13756</v>
          </cell>
          <cell r="AO87">
            <v>1627931.2839551237</v>
          </cell>
          <cell r="AP87">
            <v>473.37344691919856</v>
          </cell>
          <cell r="AQ87">
            <v>3439</v>
          </cell>
          <cell r="AR87">
            <v>94</v>
          </cell>
          <cell r="AS87">
            <v>572</v>
          </cell>
          <cell r="AT87">
            <v>86</v>
          </cell>
          <cell r="AU87">
            <v>0</v>
          </cell>
          <cell r="AV87">
            <v>624</v>
          </cell>
          <cell r="AW87">
            <v>100</v>
          </cell>
          <cell r="AX87">
            <v>49</v>
          </cell>
          <cell r="AY87">
            <v>21</v>
          </cell>
          <cell r="AZ87">
            <v>7</v>
          </cell>
          <cell r="BA87">
            <v>1071</v>
          </cell>
          <cell r="BB87">
            <v>482</v>
          </cell>
          <cell r="BC87">
            <v>74</v>
          </cell>
          <cell r="BD87">
            <v>249</v>
          </cell>
          <cell r="BE87">
            <v>10</v>
          </cell>
          <cell r="BF87">
            <v>0</v>
          </cell>
          <cell r="BG87">
            <v>1.4607640584272013</v>
          </cell>
          <cell r="BH87">
            <v>23.932333333333332</v>
          </cell>
          <cell r="BI87">
            <v>14.895833333333332</v>
          </cell>
          <cell r="BJ87">
            <v>18.073</v>
          </cell>
          <cell r="BK87">
            <v>2883</v>
          </cell>
          <cell r="BL87">
            <v>556</v>
          </cell>
          <cell r="BM87">
            <v>1022078.6734988753</v>
          </cell>
          <cell r="BN87">
            <v>3647559</v>
          </cell>
          <cell r="BO87">
            <v>4668559</v>
          </cell>
          <cell r="BP87">
            <v>0.11020645536493166</v>
          </cell>
          <cell r="BQ87">
            <v>367</v>
          </cell>
          <cell r="BR87">
            <v>391</v>
          </cell>
          <cell r="BS87">
            <v>514505.33905205</v>
          </cell>
          <cell r="BT87">
            <v>0.03309668376329897</v>
          </cell>
          <cell r="BU87">
            <v>20414.400953425393</v>
          </cell>
          <cell r="BV87">
            <v>5204557.413504351</v>
          </cell>
          <cell r="BW87">
            <v>0.93</v>
          </cell>
          <cell r="BX87">
            <v>4840238.394559046</v>
          </cell>
          <cell r="BY87">
            <v>3374651.7659034478</v>
          </cell>
          <cell r="BZ87">
            <v>981.2886786575888</v>
          </cell>
          <cell r="CA87">
            <v>1164</v>
          </cell>
          <cell r="CB87">
            <v>671</v>
          </cell>
          <cell r="CC87">
            <v>1320</v>
          </cell>
          <cell r="CD87">
            <v>50</v>
          </cell>
          <cell r="CE87">
            <v>7</v>
          </cell>
          <cell r="CF87">
            <v>0</v>
          </cell>
          <cell r="CG87">
            <v>217</v>
          </cell>
          <cell r="CH87">
            <v>10</v>
          </cell>
          <cell r="CI87">
            <v>0.995434719395173</v>
          </cell>
          <cell r="CJ87">
            <v>298</v>
          </cell>
          <cell r="CK87">
            <v>31888</v>
          </cell>
          <cell r="CL87">
            <v>46.348982402868906</v>
          </cell>
          <cell r="CM87">
            <v>48.342006999999995</v>
          </cell>
          <cell r="CN87">
            <v>49.40552399999999</v>
          </cell>
          <cell r="CO87">
            <v>50.49242099999999</v>
          </cell>
          <cell r="CP87">
            <v>52.1586492</v>
          </cell>
          <cell r="CQ87">
            <v>54.03630959999999</v>
          </cell>
          <cell r="CR87">
            <v>55.76546159999999</v>
          </cell>
          <cell r="CS87">
            <v>58.0518855</v>
          </cell>
          <cell r="CT87">
            <v>60.60618359999999</v>
          </cell>
          <cell r="CU87">
            <v>36.96</v>
          </cell>
          <cell r="CV87">
            <v>38.93635999999999</v>
          </cell>
          <cell r="CW87">
            <v>40.981823022222216</v>
          </cell>
          <cell r="CX87">
            <v>43.5622494</v>
          </cell>
          <cell r="CY87">
            <v>46.40271062857142</v>
          </cell>
          <cell r="CZ87">
            <v>49.200569733333325</v>
          </cell>
          <cell r="DA87">
            <v>52.58464459999999</v>
          </cell>
          <cell r="DB87">
            <v>55.532533511111104</v>
          </cell>
          <cell r="DC87">
            <v>9732156.464670477</v>
          </cell>
          <cell r="DD87">
            <v>38.3</v>
          </cell>
          <cell r="DE87">
            <v>40.16889</v>
          </cell>
          <cell r="DF87">
            <v>42.10148246666666</v>
          </cell>
          <cell r="DG87">
            <v>44.574324499999996</v>
          </cell>
          <cell r="DH87">
            <v>47.30144622857142</v>
          </cell>
          <cell r="DI87">
            <v>49.973461466666656</v>
          </cell>
          <cell r="DJ87">
            <v>53.2283135</v>
          </cell>
          <cell r="DK87">
            <v>56.12988964444443</v>
          </cell>
          <cell r="DL87">
            <v>3076529</v>
          </cell>
          <cell r="DM87">
            <v>606000</v>
          </cell>
          <cell r="DN87">
            <v>606000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3682529</v>
          </cell>
          <cell r="DU87">
            <v>38267.6778</v>
          </cell>
          <cell r="DV87">
            <v>0</v>
          </cell>
          <cell r="DW87">
            <v>0</v>
          </cell>
          <cell r="DX87">
            <v>63488</v>
          </cell>
          <cell r="DY87">
            <v>0.0689</v>
          </cell>
          <cell r="DZ87">
            <v>4374.3232</v>
          </cell>
          <cell r="EA87">
            <v>4374.3232</v>
          </cell>
          <cell r="EB87">
            <v>3439</v>
          </cell>
          <cell r="EC87">
            <v>94</v>
          </cell>
          <cell r="ED87">
            <v>572</v>
          </cell>
          <cell r="EE87">
            <v>86</v>
          </cell>
          <cell r="EF87">
            <v>0</v>
          </cell>
          <cell r="EG87">
            <v>624</v>
          </cell>
          <cell r="EH87">
            <v>100</v>
          </cell>
          <cell r="EI87">
            <v>49</v>
          </cell>
          <cell r="EJ87">
            <v>21</v>
          </cell>
          <cell r="EK87">
            <v>7</v>
          </cell>
          <cell r="EL87">
            <v>1071</v>
          </cell>
          <cell r="EM87">
            <v>482</v>
          </cell>
          <cell r="EN87">
            <v>74</v>
          </cell>
          <cell r="EO87">
            <v>249</v>
          </cell>
          <cell r="EP87">
            <v>10</v>
          </cell>
          <cell r="EQ87">
            <v>0</v>
          </cell>
          <cell r="ER87">
            <v>2297086.4522180096</v>
          </cell>
          <cell r="ES87">
            <v>0.913430827354666</v>
          </cell>
          <cell r="ET87">
            <v>0.93</v>
          </cell>
          <cell r="EU87">
            <v>2098229.578554691</v>
          </cell>
          <cell r="EV87">
            <v>610.1278216210209</v>
          </cell>
          <cell r="EW87">
            <v>1592124.2194684367</v>
          </cell>
          <cell r="EX87">
            <v>1521075.3798562528</v>
          </cell>
          <cell r="EY87">
            <v>1592124.2194684367</v>
          </cell>
          <cell r="EZ87">
            <v>1605880.2194684367</v>
          </cell>
          <cell r="FA87">
            <v>466.9613897843666</v>
          </cell>
          <cell r="FB87">
            <v>3308355.0726127103</v>
          </cell>
          <cell r="FC87">
            <v>3162676.35</v>
          </cell>
          <cell r="FD87">
            <v>3308355.0726127103</v>
          </cell>
          <cell r="FE87">
            <v>962.0107800560368</v>
          </cell>
        </row>
        <row r="88">
          <cell r="B88" t="str">
            <v>Gloucester</v>
          </cell>
          <cell r="C88">
            <v>4566</v>
          </cell>
          <cell r="D88">
            <v>1094678</v>
          </cell>
          <cell r="E88">
            <v>939233.7239999999</v>
          </cell>
          <cell r="F88">
            <v>157542.4278876396</v>
          </cell>
          <cell r="G88">
            <v>155444.276</v>
          </cell>
          <cell r="H88">
            <v>0.491191414805081</v>
          </cell>
          <cell r="I88">
            <v>1931.3</v>
          </cell>
          <cell r="J88">
            <v>311.48</v>
          </cell>
          <cell r="K88">
            <v>1096776.1518876394</v>
          </cell>
          <cell r="L88">
            <v>877420.9215101115</v>
          </cell>
          <cell r="M88">
            <v>246335.05897586767</v>
          </cell>
          <cell r="N88">
            <v>219355.23037752783</v>
          </cell>
          <cell r="O88">
            <v>1.1229960578186597</v>
          </cell>
          <cell r="P88">
            <v>0.9053876478318003</v>
          </cell>
          <cell r="Q88">
            <v>0.09461235216819974</v>
          </cell>
          <cell r="R88">
            <v>1123755.9804859792</v>
          </cell>
          <cell r="S88">
            <v>759659.042808522</v>
          </cell>
          <cell r="T88">
            <v>141276.8889030976</v>
          </cell>
          <cell r="U88">
            <v>337235.9288306075</v>
          </cell>
          <cell r="V88">
            <v>256216.36355080327</v>
          </cell>
          <cell r="W88">
            <v>1.3162154210487789</v>
          </cell>
          <cell r="X88">
            <v>27.891449330758054</v>
          </cell>
          <cell r="Y88">
            <v>141276.8889030976</v>
          </cell>
          <cell r="Z88">
            <v>107880.57412665401</v>
          </cell>
          <cell r="AA88">
            <v>1.3095674550010794</v>
          </cell>
          <cell r="AB88">
            <v>0.11016206745510293</v>
          </cell>
          <cell r="AC88">
            <v>493</v>
          </cell>
          <cell r="AD88">
            <v>513</v>
          </cell>
          <cell r="AE88">
            <v>1238171.860542227</v>
          </cell>
          <cell r="AF88">
            <v>0</v>
          </cell>
          <cell r="AG88">
            <v>0</v>
          </cell>
          <cell r="AH88">
            <v>0.22891566265060243</v>
          </cell>
          <cell r="AI88">
            <v>0.19</v>
          </cell>
          <cell r="AJ88">
            <v>1238171.860542227</v>
          </cell>
          <cell r="AK88">
            <v>1.0208</v>
          </cell>
          <cell r="AL88">
            <v>1263925.8352415052</v>
          </cell>
          <cell r="AM88">
            <v>2513747.402639352</v>
          </cell>
          <cell r="AN88">
            <v>18264</v>
          </cell>
          <cell r="AO88">
            <v>2532011.402639352</v>
          </cell>
          <cell r="AP88">
            <v>554.5360058342865</v>
          </cell>
          <cell r="AQ88">
            <v>4536</v>
          </cell>
          <cell r="AR88">
            <v>38</v>
          </cell>
          <cell r="AS88">
            <v>654</v>
          </cell>
          <cell r="AT88">
            <v>90</v>
          </cell>
          <cell r="AU88">
            <v>31</v>
          </cell>
          <cell r="AV88">
            <v>129</v>
          </cell>
          <cell r="AW88">
            <v>17</v>
          </cell>
          <cell r="AX88">
            <v>280</v>
          </cell>
          <cell r="AY88">
            <v>523</v>
          </cell>
          <cell r="AZ88">
            <v>36</v>
          </cell>
          <cell r="BA88">
            <v>1702</v>
          </cell>
          <cell r="BB88">
            <v>355</v>
          </cell>
          <cell r="BC88">
            <v>77</v>
          </cell>
          <cell r="BD88">
            <v>604</v>
          </cell>
          <cell r="BE88">
            <v>0</v>
          </cell>
          <cell r="BF88">
            <v>0</v>
          </cell>
          <cell r="BG88">
            <v>1.4106117743833864</v>
          </cell>
          <cell r="BH88">
            <v>24.103</v>
          </cell>
          <cell r="BI88">
            <v>15.228108695652175</v>
          </cell>
          <cell r="BJ88">
            <v>17.749782608695654</v>
          </cell>
          <cell r="BK88">
            <v>4104</v>
          </cell>
          <cell r="BL88">
            <v>432</v>
          </cell>
          <cell r="BM88">
            <v>1272410.3443013728</v>
          </cell>
          <cell r="BN88">
            <v>4768463</v>
          </cell>
          <cell r="BO88">
            <v>5974124</v>
          </cell>
          <cell r="BP88">
            <v>0.11089065255731922</v>
          </cell>
          <cell r="BQ88">
            <v>493</v>
          </cell>
          <cell r="BR88">
            <v>513</v>
          </cell>
          <cell r="BS88">
            <v>662474.5088183421</v>
          </cell>
          <cell r="BT88">
            <v>0.011303267365386348</v>
          </cell>
          <cell r="BU88">
            <v>9261.537471514142</v>
          </cell>
          <cell r="BV88">
            <v>6712609.390591229</v>
          </cell>
          <cell r="BW88">
            <v>0.96</v>
          </cell>
          <cell r="BX88">
            <v>6444105.01496758</v>
          </cell>
          <cell r="BY88">
            <v>4492880.018652214</v>
          </cell>
          <cell r="BZ88">
            <v>990.4938312725338</v>
          </cell>
          <cell r="CA88">
            <v>1528</v>
          </cell>
          <cell r="CB88">
            <v>1383</v>
          </cell>
          <cell r="CC88">
            <v>1309</v>
          </cell>
          <cell r="CD88">
            <v>158</v>
          </cell>
          <cell r="CE88">
            <v>5</v>
          </cell>
          <cell r="CF88">
            <v>0</v>
          </cell>
          <cell r="CG88">
            <v>183</v>
          </cell>
          <cell r="CH88">
            <v>0</v>
          </cell>
          <cell r="CI88">
            <v>0.994437144108629</v>
          </cell>
          <cell r="CJ88">
            <v>308</v>
          </cell>
          <cell r="CK88">
            <v>34173</v>
          </cell>
          <cell r="CL88">
            <v>48.2673472883987</v>
          </cell>
          <cell r="CM88">
            <v>50.3427939</v>
          </cell>
          <cell r="CN88">
            <v>51.45034159999999</v>
          </cell>
          <cell r="CO88">
            <v>52.58220659999999</v>
          </cell>
          <cell r="CP88">
            <v>54.3174126</v>
          </cell>
          <cell r="CQ88">
            <v>56.27282639999999</v>
          </cell>
          <cell r="CR88">
            <v>58.073529599999986</v>
          </cell>
          <cell r="CS88">
            <v>60.4545135</v>
          </cell>
          <cell r="CT88">
            <v>63.11449799999999</v>
          </cell>
          <cell r="CU88">
            <v>38.31</v>
          </cell>
          <cell r="CV88">
            <v>40.382569999999994</v>
          </cell>
          <cell r="CW88">
            <v>42.52781719999999</v>
          </cell>
          <cell r="CX88">
            <v>45.22949239999999</v>
          </cell>
          <cell r="CY88">
            <v>48.20276199999999</v>
          </cell>
          <cell r="CZ88">
            <v>51.133322933333325</v>
          </cell>
          <cell r="DA88">
            <v>54.6747053</v>
          </cell>
          <cell r="DB88">
            <v>57.75084235555555</v>
          </cell>
          <cell r="DC88">
            <v>13437660.04212098</v>
          </cell>
          <cell r="DD88">
            <v>48.37</v>
          </cell>
          <cell r="DE88">
            <v>49.63575999999999</v>
          </cell>
          <cell r="DF88">
            <v>50.933832044444436</v>
          </cell>
          <cell r="DG88">
            <v>52.8274654</v>
          </cell>
          <cell r="DH88">
            <v>54.94978999999999</v>
          </cell>
          <cell r="DI88">
            <v>56.93574359999999</v>
          </cell>
          <cell r="DJ88">
            <v>59.506943699999994</v>
          </cell>
          <cell r="DK88">
            <v>62.235125822222216</v>
          </cell>
          <cell r="DL88">
            <v>30033558.604438987</v>
          </cell>
          <cell r="DM88">
            <v>0</v>
          </cell>
          <cell r="DN88">
            <v>0</v>
          </cell>
          <cell r="DO88">
            <v>0</v>
          </cell>
          <cell r="DP88">
            <v>12065000</v>
          </cell>
          <cell r="DQ88">
            <v>11670000</v>
          </cell>
          <cell r="DR88">
            <v>0</v>
          </cell>
          <cell r="DS88">
            <v>0</v>
          </cell>
          <cell r="DT88">
            <v>41901058.6044</v>
          </cell>
          <cell r="DU88">
            <v>55160.2679</v>
          </cell>
          <cell r="DV88">
            <v>0</v>
          </cell>
          <cell r="DW88">
            <v>0</v>
          </cell>
          <cell r="DX88">
            <v>24605</v>
          </cell>
          <cell r="DY88">
            <v>0.0689</v>
          </cell>
          <cell r="DZ88">
            <v>1695.2845</v>
          </cell>
          <cell r="EA88">
            <v>1695.2845</v>
          </cell>
          <cell r="EB88">
            <v>4536</v>
          </cell>
          <cell r="EC88">
            <v>38</v>
          </cell>
          <cell r="ED88">
            <v>654</v>
          </cell>
          <cell r="EE88">
            <v>90</v>
          </cell>
          <cell r="EF88">
            <v>31</v>
          </cell>
          <cell r="EG88">
            <v>129</v>
          </cell>
          <cell r="EH88">
            <v>17</v>
          </cell>
          <cell r="EI88">
            <v>280</v>
          </cell>
          <cell r="EJ88">
            <v>523</v>
          </cell>
          <cell r="EK88">
            <v>36</v>
          </cell>
          <cell r="EL88">
            <v>1702</v>
          </cell>
          <cell r="EM88">
            <v>355</v>
          </cell>
          <cell r="EN88">
            <v>77</v>
          </cell>
          <cell r="EO88">
            <v>604</v>
          </cell>
          <cell r="EP88">
            <v>0</v>
          </cell>
          <cell r="EQ88">
            <v>0</v>
          </cell>
          <cell r="ER88">
            <v>2928636.71345355</v>
          </cell>
          <cell r="ES88">
            <v>0.9428963379144938</v>
          </cell>
          <cell r="ET88">
            <v>0.96</v>
          </cell>
          <cell r="EU88">
            <v>2761400.832197291</v>
          </cell>
          <cell r="EV88">
            <v>608.7744339059283</v>
          </cell>
          <cell r="EW88">
            <v>2479407.386019209</v>
          </cell>
          <cell r="EX88">
            <v>2342157.255391915</v>
          </cell>
          <cell r="EY88">
            <v>2479407.386019209</v>
          </cell>
          <cell r="EZ88">
            <v>2497671.386019209</v>
          </cell>
          <cell r="FA88">
            <v>547.0151962372337</v>
          </cell>
          <cell r="FB88">
            <v>4404615.181492364</v>
          </cell>
          <cell r="FC88">
            <v>4374291.6</v>
          </cell>
          <cell r="FD88">
            <v>4404615.181492364</v>
          </cell>
          <cell r="FE88">
            <v>971.035092921597</v>
          </cell>
        </row>
        <row r="89">
          <cell r="B89" t="str">
            <v>Gosport</v>
          </cell>
          <cell r="C89">
            <v>3259</v>
          </cell>
          <cell r="D89">
            <v>790147</v>
          </cell>
          <cell r="E89">
            <v>677946.1259999999</v>
          </cell>
          <cell r="F89">
            <v>110538.36627056463</v>
          </cell>
          <cell r="G89">
            <v>112200.87400000001</v>
          </cell>
          <cell r="H89">
            <v>0.47746854863455046</v>
          </cell>
          <cell r="I89">
            <v>1326.1</v>
          </cell>
          <cell r="J89">
            <v>229.97</v>
          </cell>
          <cell r="K89">
            <v>788484.4922705645</v>
          </cell>
          <cell r="L89">
            <v>630787.5938164517</v>
          </cell>
          <cell r="M89">
            <v>193615.40343186312</v>
          </cell>
          <cell r="N89">
            <v>157696.89845411287</v>
          </cell>
          <cell r="O89">
            <v>1.227769254372507</v>
          </cell>
          <cell r="P89">
            <v>0.8247928812519177</v>
          </cell>
          <cell r="Q89">
            <v>0.17520711874808223</v>
          </cell>
          <cell r="R89">
            <v>824402.9972483148</v>
          </cell>
          <cell r="S89">
            <v>557296.4261398609</v>
          </cell>
          <cell r="T89">
            <v>77944.59314540302</v>
          </cell>
          <cell r="U89">
            <v>213872.9673503651</v>
          </cell>
          <cell r="V89">
            <v>187963.8833726158</v>
          </cell>
          <cell r="W89">
            <v>1.1378407570266447</v>
          </cell>
          <cell r="X89">
            <v>24.11157574479133</v>
          </cell>
          <cell r="Y89">
            <v>77944.59314540302</v>
          </cell>
          <cell r="Z89">
            <v>79142.68773583822</v>
          </cell>
          <cell r="AA89">
            <v>0.9848615882943705</v>
          </cell>
          <cell r="AB89">
            <v>0.08284749923289353</v>
          </cell>
          <cell r="AC89">
            <v>288</v>
          </cell>
          <cell r="AD89">
            <v>252</v>
          </cell>
          <cell r="AE89">
            <v>849113.9866356291</v>
          </cell>
          <cell r="AF89">
            <v>0</v>
          </cell>
          <cell r="AG89">
            <v>0</v>
          </cell>
          <cell r="AH89">
            <v>0.06024096385542169</v>
          </cell>
          <cell r="AI89">
            <v>0.05</v>
          </cell>
          <cell r="AJ89">
            <v>849113.9866356291</v>
          </cell>
          <cell r="AK89">
            <v>1.0447</v>
          </cell>
          <cell r="AL89">
            <v>887069.3818382417</v>
          </cell>
          <cell r="AM89">
            <v>1764239.8726114356</v>
          </cell>
          <cell r="AN89">
            <v>13036</v>
          </cell>
          <cell r="AO89">
            <v>1777275.8726114356</v>
          </cell>
          <cell r="AP89">
            <v>545.3439314548743</v>
          </cell>
          <cell r="AQ89">
            <v>3259</v>
          </cell>
          <cell r="AR89">
            <v>13</v>
          </cell>
          <cell r="AS89">
            <v>185</v>
          </cell>
          <cell r="AT89">
            <v>26</v>
          </cell>
          <cell r="AU89">
            <v>95</v>
          </cell>
          <cell r="AV89">
            <v>412</v>
          </cell>
          <cell r="AW89">
            <v>43</v>
          </cell>
          <cell r="AX89">
            <v>264</v>
          </cell>
          <cell r="AY89">
            <v>291</v>
          </cell>
          <cell r="AZ89">
            <v>44</v>
          </cell>
          <cell r="BA89">
            <v>875</v>
          </cell>
          <cell r="BB89">
            <v>571</v>
          </cell>
          <cell r="BC89">
            <v>0</v>
          </cell>
          <cell r="BD89">
            <v>440</v>
          </cell>
          <cell r="BE89">
            <v>0</v>
          </cell>
          <cell r="BF89">
            <v>0</v>
          </cell>
          <cell r="BG89">
            <v>1.4017831881456404</v>
          </cell>
          <cell r="BH89">
            <v>20.3905625</v>
          </cell>
          <cell r="BI89">
            <v>14.078125</v>
          </cell>
          <cell r="BJ89">
            <v>12.624875</v>
          </cell>
          <cell r="BK89">
            <v>2688</v>
          </cell>
          <cell r="BL89">
            <v>571</v>
          </cell>
          <cell r="BM89">
            <v>910638.0715371283</v>
          </cell>
          <cell r="BN89">
            <v>3469655</v>
          </cell>
          <cell r="BO89">
            <v>4329866</v>
          </cell>
          <cell r="BP89">
            <v>0.08284749923289353</v>
          </cell>
          <cell r="BQ89">
            <v>288</v>
          </cell>
          <cell r="BR89">
            <v>252</v>
          </cell>
          <cell r="BS89">
            <v>358718.5701135318</v>
          </cell>
          <cell r="BT89">
            <v>0.01459080806878243</v>
          </cell>
          <cell r="BU89">
            <v>7266.54308214628</v>
          </cell>
          <cell r="BV89">
            <v>4746278.184732806</v>
          </cell>
          <cell r="BW89">
            <v>1.01</v>
          </cell>
          <cell r="BX89">
            <v>4793740.966580134</v>
          </cell>
          <cell r="BY89">
            <v>3342233.398325646</v>
          </cell>
          <cell r="BZ89">
            <v>1025.5395514960558</v>
          </cell>
          <cell r="CA89">
            <v>1530</v>
          </cell>
          <cell r="CB89">
            <v>546</v>
          </cell>
          <cell r="CC89">
            <v>1013</v>
          </cell>
          <cell r="CD89">
            <v>86</v>
          </cell>
          <cell r="CE89">
            <v>1</v>
          </cell>
          <cell r="CF89">
            <v>0</v>
          </cell>
          <cell r="CG89">
            <v>83</v>
          </cell>
          <cell r="CH89">
            <v>0</v>
          </cell>
          <cell r="CI89">
            <v>0.9844123964406261</v>
          </cell>
          <cell r="CJ89">
            <v>328.7</v>
          </cell>
          <cell r="CK89">
            <v>38288</v>
          </cell>
          <cell r="CL89">
            <v>51.71199313049925</v>
          </cell>
          <cell r="CM89">
            <v>53.935615999999996</v>
          </cell>
          <cell r="CN89">
            <v>55.12218319999999</v>
          </cell>
          <cell r="CO89">
            <v>56.33488839999999</v>
          </cell>
          <cell r="CP89">
            <v>58.19395169999999</v>
          </cell>
          <cell r="CQ89">
            <v>60.28898399999999</v>
          </cell>
          <cell r="CR89">
            <v>62.21824799999999</v>
          </cell>
          <cell r="CS89">
            <v>64.7691462</v>
          </cell>
          <cell r="CT89">
            <v>67.61894039999999</v>
          </cell>
          <cell r="CU89">
            <v>43.43</v>
          </cell>
          <cell r="CV89">
            <v>45.45912999999999</v>
          </cell>
          <cell r="CW89">
            <v>47.55650019999999</v>
          </cell>
          <cell r="CX89">
            <v>50.259377</v>
          </cell>
          <cell r="CY89">
            <v>53.24306697142857</v>
          </cell>
          <cell r="CZ89">
            <v>56.158762533333324</v>
          </cell>
          <cell r="DA89">
            <v>59.722870799999995</v>
          </cell>
          <cell r="DB89">
            <v>62.936063155555544</v>
          </cell>
          <cell r="DC89">
            <v>10452335.775828773</v>
          </cell>
          <cell r="DD89">
            <v>51.01</v>
          </cell>
          <cell r="DE89">
            <v>52.43121999999999</v>
          </cell>
          <cell r="DF89">
            <v>53.890264177777766</v>
          </cell>
          <cell r="DG89">
            <v>55.984342399999996</v>
          </cell>
          <cell r="DH89">
            <v>58.32677765714285</v>
          </cell>
          <cell r="DI89">
            <v>60.53074093333332</v>
          </cell>
          <cell r="DJ89">
            <v>63.3637787</v>
          </cell>
          <cell r="DK89">
            <v>66.31481831111111</v>
          </cell>
          <cell r="DL89">
            <v>-89530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-89530</v>
          </cell>
          <cell r="DU89">
            <v>0</v>
          </cell>
          <cell r="DV89">
            <v>89530</v>
          </cell>
          <cell r="DW89">
            <v>5577.719</v>
          </cell>
          <cell r="DX89">
            <v>88000</v>
          </cell>
          <cell r="DY89">
            <v>0.0689</v>
          </cell>
          <cell r="DZ89">
            <v>6063.2</v>
          </cell>
          <cell r="EA89">
            <v>11640.919</v>
          </cell>
          <cell r="EB89">
            <v>3259</v>
          </cell>
          <cell r="EC89">
            <v>13</v>
          </cell>
          <cell r="ED89">
            <v>185</v>
          </cell>
          <cell r="EE89">
            <v>26</v>
          </cell>
          <cell r="EF89">
            <v>95</v>
          </cell>
          <cell r="EG89">
            <v>412</v>
          </cell>
          <cell r="EH89">
            <v>43</v>
          </cell>
          <cell r="EI89">
            <v>264</v>
          </cell>
          <cell r="EJ89">
            <v>291</v>
          </cell>
          <cell r="EK89">
            <v>44</v>
          </cell>
          <cell r="EL89">
            <v>875</v>
          </cell>
          <cell r="EM89">
            <v>571</v>
          </cell>
          <cell r="EN89">
            <v>0</v>
          </cell>
          <cell r="EO89">
            <v>440</v>
          </cell>
          <cell r="EP89">
            <v>0</v>
          </cell>
          <cell r="EQ89">
            <v>0</v>
          </cell>
          <cell r="ER89">
            <v>2179107.9807109535</v>
          </cell>
          <cell r="ES89">
            <v>0.9920055221808737</v>
          </cell>
          <cell r="ET89">
            <v>1.01</v>
          </cell>
          <cell r="EU89">
            <v>2161687.1502936785</v>
          </cell>
          <cell r="EV89">
            <v>663.2976834285605</v>
          </cell>
          <cell r="EW89">
            <v>1740138.79289126</v>
          </cell>
          <cell r="EX89">
            <v>1763415.6979688797</v>
          </cell>
          <cell r="EY89">
            <v>1763415.6979688797</v>
          </cell>
          <cell r="EZ89">
            <v>1776451.6979688797</v>
          </cell>
          <cell r="FA89">
            <v>545.091039573145</v>
          </cell>
          <cell r="FB89">
            <v>3276573.5798064056</v>
          </cell>
          <cell r="FC89">
            <v>3347872.93</v>
          </cell>
          <cell r="FD89">
            <v>3347872.93</v>
          </cell>
          <cell r="FE89">
            <v>1027.27</v>
          </cell>
        </row>
        <row r="90">
          <cell r="B90" t="str">
            <v>Gravesham</v>
          </cell>
          <cell r="C90">
            <v>6023</v>
          </cell>
          <cell r="D90">
            <v>1434159</v>
          </cell>
          <cell r="E90">
            <v>1230508.422</v>
          </cell>
          <cell r="F90">
            <v>192272.04707272493</v>
          </cell>
          <cell r="G90">
            <v>203650.578</v>
          </cell>
          <cell r="H90">
            <v>0.45757097791798107</v>
          </cell>
          <cell r="I90">
            <v>2310.44</v>
          </cell>
          <cell r="J90">
            <v>445.51</v>
          </cell>
          <cell r="K90">
            <v>1422780.469072725</v>
          </cell>
          <cell r="L90">
            <v>1138224.37525818</v>
          </cell>
          <cell r="M90">
            <v>378649.0568630336</v>
          </cell>
          <cell r="N90">
            <v>284556.0938145449</v>
          </cell>
          <cell r="O90">
            <v>1.3306657811721734</v>
          </cell>
          <cell r="P90">
            <v>0.7456417067906359</v>
          </cell>
          <cell r="Q90">
            <v>0.2543582932093641</v>
          </cell>
          <cell r="R90">
            <v>1516873.4321212138</v>
          </cell>
          <cell r="S90">
            <v>1025406.4401139406</v>
          </cell>
          <cell r="T90">
            <v>113814.78864692892</v>
          </cell>
          <cell r="U90">
            <v>313668.53635191557</v>
          </cell>
          <cell r="V90">
            <v>345847.14252363675</v>
          </cell>
          <cell r="W90">
            <v>0.9069571431560347</v>
          </cell>
          <cell r="X90">
            <v>19.21900381880432</v>
          </cell>
          <cell r="Y90">
            <v>113814.78864692892</v>
          </cell>
          <cell r="Z90">
            <v>145619.84948363653</v>
          </cell>
          <cell r="AA90">
            <v>0.7815884239031466</v>
          </cell>
          <cell r="AB90">
            <v>0.06574796612983563</v>
          </cell>
          <cell r="AC90">
            <v>361</v>
          </cell>
          <cell r="AD90">
            <v>431</v>
          </cell>
          <cell r="AE90">
            <v>1452889.7651127852</v>
          </cell>
          <cell r="AF90">
            <v>0</v>
          </cell>
          <cell r="AG90">
            <v>0</v>
          </cell>
          <cell r="AH90">
            <v>0.13253012048192772</v>
          </cell>
          <cell r="AI90">
            <v>0.11</v>
          </cell>
          <cell r="AJ90">
            <v>1452889.7651127852</v>
          </cell>
          <cell r="AK90">
            <v>1.0077</v>
          </cell>
          <cell r="AL90">
            <v>1464077.0163041537</v>
          </cell>
          <cell r="AM90">
            <v>2911816.2588197426</v>
          </cell>
          <cell r="AN90">
            <v>24092</v>
          </cell>
          <cell r="AO90">
            <v>2935908.2588197426</v>
          </cell>
          <cell r="AP90">
            <v>487.4494867706695</v>
          </cell>
          <cell r="AQ90">
            <v>6023</v>
          </cell>
          <cell r="AR90">
            <v>534</v>
          </cell>
          <cell r="AS90">
            <v>359</v>
          </cell>
          <cell r="AT90">
            <v>160</v>
          </cell>
          <cell r="AU90">
            <v>78</v>
          </cell>
          <cell r="AV90">
            <v>1299</v>
          </cell>
          <cell r="AW90">
            <v>228</v>
          </cell>
          <cell r="AX90">
            <v>268</v>
          </cell>
          <cell r="AY90">
            <v>223</v>
          </cell>
          <cell r="AZ90">
            <v>12</v>
          </cell>
          <cell r="BA90">
            <v>1052</v>
          </cell>
          <cell r="BB90">
            <v>1150</v>
          </cell>
          <cell r="BC90">
            <v>382</v>
          </cell>
          <cell r="BD90">
            <v>278</v>
          </cell>
          <cell r="BE90">
            <v>0</v>
          </cell>
          <cell r="BF90">
            <v>0</v>
          </cell>
          <cell r="BG90">
            <v>1.6570454010293503</v>
          </cell>
          <cell r="BH90">
            <v>29.403615384615385</v>
          </cell>
          <cell r="BI90">
            <v>22.025397435897435</v>
          </cell>
          <cell r="BJ90">
            <v>14.756435897435898</v>
          </cell>
          <cell r="BK90">
            <v>4491</v>
          </cell>
          <cell r="BL90">
            <v>1532</v>
          </cell>
          <cell r="BM90">
            <v>2003793.0876943888</v>
          </cell>
          <cell r="BN90">
            <v>6601668</v>
          </cell>
          <cell r="BO90">
            <v>8469772</v>
          </cell>
          <cell r="BP90">
            <v>0.06574796612983563</v>
          </cell>
          <cell r="BQ90">
            <v>361</v>
          </cell>
          <cell r="BR90">
            <v>431</v>
          </cell>
          <cell r="BS90">
            <v>556870.2825834302</v>
          </cell>
          <cell r="BT90">
            <v>0.016698961444603862</v>
          </cell>
          <cell r="BU90">
            <v>22163.48241815462</v>
          </cell>
          <cell r="BV90">
            <v>9184494.852695974</v>
          </cell>
          <cell r="BW90">
            <v>1.06</v>
          </cell>
          <cell r="BX90">
            <v>9735564.543857733</v>
          </cell>
          <cell r="BY90">
            <v>6787711.141857829</v>
          </cell>
          <cell r="BZ90">
            <v>1126.9651572070113</v>
          </cell>
          <cell r="CA90">
            <v>1868</v>
          </cell>
          <cell r="CB90">
            <v>1185</v>
          </cell>
          <cell r="CC90">
            <v>2583</v>
          </cell>
          <cell r="CD90">
            <v>234</v>
          </cell>
          <cell r="CE90">
            <v>26</v>
          </cell>
          <cell r="CF90">
            <v>0</v>
          </cell>
          <cell r="CG90">
            <v>127</v>
          </cell>
          <cell r="CH90">
            <v>0</v>
          </cell>
          <cell r="CI90">
            <v>1.0167192429022083</v>
          </cell>
          <cell r="CJ90">
            <v>316.4</v>
          </cell>
          <cell r="CK90">
            <v>49713</v>
          </cell>
          <cell r="CL90">
            <v>55.2470569602587</v>
          </cell>
          <cell r="CM90">
            <v>57.6227253</v>
          </cell>
          <cell r="CN90">
            <v>58.890399399999986</v>
          </cell>
          <cell r="CO90">
            <v>60.18598879999999</v>
          </cell>
          <cell r="CP90">
            <v>62.172138</v>
          </cell>
          <cell r="CQ90">
            <v>64.41029559999998</v>
          </cell>
          <cell r="CR90">
            <v>66.4714296</v>
          </cell>
          <cell r="CS90">
            <v>69.1967274</v>
          </cell>
          <cell r="CT90">
            <v>72.24135479999998</v>
          </cell>
          <cell r="CU90">
            <v>46.81</v>
          </cell>
          <cell r="CV90">
            <v>48.94487999999999</v>
          </cell>
          <cell r="CW90">
            <v>51.15105446666666</v>
          </cell>
          <cell r="CX90">
            <v>54.0057113</v>
          </cell>
          <cell r="CY90">
            <v>57.15853377142856</v>
          </cell>
          <cell r="CZ90">
            <v>60.23487199999999</v>
          </cell>
          <cell r="DA90">
            <v>64.0029709</v>
          </cell>
          <cell r="DB90">
            <v>67.42160977777776</v>
          </cell>
          <cell r="DC90">
            <v>20693854.926041666</v>
          </cell>
          <cell r="DD90">
            <v>52.06</v>
          </cell>
          <cell r="DE90">
            <v>53.77382999999999</v>
          </cell>
          <cell r="DF90">
            <v>55.53784582222221</v>
          </cell>
          <cell r="DG90">
            <v>57.97074739999999</v>
          </cell>
          <cell r="DH90">
            <v>60.679459485714276</v>
          </cell>
          <cell r="DI90">
            <v>63.26294399999999</v>
          </cell>
          <cell r="DJ90">
            <v>66.5246789</v>
          </cell>
          <cell r="DK90">
            <v>69.76174235555555</v>
          </cell>
          <cell r="DL90">
            <v>9240579</v>
          </cell>
          <cell r="DM90">
            <v>403000</v>
          </cell>
          <cell r="DN90">
            <v>403000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9643579</v>
          </cell>
          <cell r="DU90">
            <v>40902.4619</v>
          </cell>
          <cell r="DV90">
            <v>0</v>
          </cell>
          <cell r="DW90">
            <v>0</v>
          </cell>
          <cell r="DX90">
            <v>121676</v>
          </cell>
          <cell r="DY90">
            <v>0.09029999999999999</v>
          </cell>
          <cell r="DZ90">
            <v>10987.342799999999</v>
          </cell>
          <cell r="EA90">
            <v>10987.342799999999</v>
          </cell>
          <cell r="EB90">
            <v>6023</v>
          </cell>
          <cell r="EC90">
            <v>534</v>
          </cell>
          <cell r="ED90">
            <v>359</v>
          </cell>
          <cell r="EE90">
            <v>160</v>
          </cell>
          <cell r="EF90">
            <v>78</v>
          </cell>
          <cell r="EG90">
            <v>1299</v>
          </cell>
          <cell r="EH90">
            <v>228</v>
          </cell>
          <cell r="EI90">
            <v>268</v>
          </cell>
          <cell r="EJ90">
            <v>223</v>
          </cell>
          <cell r="EK90">
            <v>12</v>
          </cell>
          <cell r="EL90">
            <v>1052</v>
          </cell>
          <cell r="EM90">
            <v>1150</v>
          </cell>
          <cell r="EN90">
            <v>382</v>
          </cell>
          <cell r="EO90">
            <v>278</v>
          </cell>
          <cell r="EP90">
            <v>0</v>
          </cell>
          <cell r="EQ90">
            <v>0</v>
          </cell>
          <cell r="ER90">
            <v>4069843.468769142</v>
          </cell>
          <cell r="ES90">
            <v>1.0411147064472537</v>
          </cell>
          <cell r="ET90">
            <v>1.06</v>
          </cell>
          <cell r="EU90">
            <v>4237173.8882738575</v>
          </cell>
          <cell r="EV90">
            <v>703.4989022536705</v>
          </cell>
          <cell r="EW90">
            <v>2872038.268947855</v>
          </cell>
          <cell r="EX90">
            <v>2738884.6498465235</v>
          </cell>
          <cell r="EY90">
            <v>2872038.268947855</v>
          </cell>
          <cell r="EZ90">
            <v>2896130.268947855</v>
          </cell>
          <cell r="FA90">
            <v>480.84513846054375</v>
          </cell>
          <cell r="FB90">
            <v>6654363.218891503</v>
          </cell>
          <cell r="FC90">
            <v>6658125.350000001</v>
          </cell>
          <cell r="FD90">
            <v>6658125.350000001</v>
          </cell>
          <cell r="FE90">
            <v>1105.45</v>
          </cell>
        </row>
        <row r="91">
          <cell r="B91" t="str">
            <v>Great Yarmouth</v>
          </cell>
          <cell r="C91">
            <v>6173</v>
          </cell>
          <cell r="D91">
            <v>1469109</v>
          </cell>
          <cell r="E91">
            <v>1260495.5219999999</v>
          </cell>
          <cell r="F91">
            <v>202275.55030490903</v>
          </cell>
          <cell r="G91">
            <v>208613.47800000003</v>
          </cell>
          <cell r="H91">
            <v>0.46992548193746964</v>
          </cell>
          <cell r="I91">
            <v>2457.29</v>
          </cell>
          <cell r="J91">
            <v>443.56</v>
          </cell>
          <cell r="K91">
            <v>1462771.072304909</v>
          </cell>
          <cell r="L91">
            <v>1170216.857843927</v>
          </cell>
          <cell r="M91">
            <v>381889.17222202994</v>
          </cell>
          <cell r="N91">
            <v>292554.2144609817</v>
          </cell>
          <cell r="O91">
            <v>1.305362060586425</v>
          </cell>
          <cell r="P91">
            <v>0.7651061072412118</v>
          </cell>
          <cell r="Q91">
            <v>0.23489389275878828</v>
          </cell>
          <cell r="R91">
            <v>1552106.030065957</v>
          </cell>
          <cell r="S91">
            <v>1049223.676324587</v>
          </cell>
          <cell r="T91">
            <v>126397.37383515677</v>
          </cell>
          <cell r="U91">
            <v>433191.7735852451</v>
          </cell>
          <cell r="V91">
            <v>353880.17485503823</v>
          </cell>
          <cell r="W91">
            <v>1.2241199263640459</v>
          </cell>
          <cell r="X91">
            <v>25.939886704677</v>
          </cell>
          <cell r="Y91">
            <v>126397.37383515677</v>
          </cell>
          <cell r="Z91">
            <v>149002.17888633188</v>
          </cell>
          <cell r="AA91">
            <v>0.8482921174701784</v>
          </cell>
          <cell r="AB91">
            <v>0.07135914466223878</v>
          </cell>
          <cell r="AC91">
            <v>443</v>
          </cell>
          <cell r="AD91">
            <v>438</v>
          </cell>
          <cell r="AE91">
            <v>1608812.8237449888</v>
          </cell>
          <cell r="AF91">
            <v>158833.89307228915</v>
          </cell>
          <cell r="AG91">
            <v>0.75</v>
          </cell>
          <cell r="AH91">
            <v>0.3373493975903615</v>
          </cell>
          <cell r="AI91">
            <v>0.28</v>
          </cell>
          <cell r="AJ91">
            <v>1767646.716817278</v>
          </cell>
          <cell r="AK91">
            <v>1</v>
          </cell>
          <cell r="AL91">
            <v>1767646.716817278</v>
          </cell>
          <cell r="AM91">
            <v>3515568.0968688973</v>
          </cell>
          <cell r="AN91">
            <v>24692</v>
          </cell>
          <cell r="AO91">
            <v>3540260.0968688973</v>
          </cell>
          <cell r="AP91">
            <v>573.5072245049242</v>
          </cell>
          <cell r="AQ91">
            <v>6173</v>
          </cell>
          <cell r="AR91">
            <v>3</v>
          </cell>
          <cell r="AS91">
            <v>140</v>
          </cell>
          <cell r="AT91">
            <v>877</v>
          </cell>
          <cell r="AU91">
            <v>0</v>
          </cell>
          <cell r="AV91">
            <v>1006</v>
          </cell>
          <cell r="AW91">
            <v>309</v>
          </cell>
          <cell r="AX91">
            <v>191</v>
          </cell>
          <cell r="AY91">
            <v>0</v>
          </cell>
          <cell r="AZ91">
            <v>75</v>
          </cell>
          <cell r="BA91">
            <v>1236</v>
          </cell>
          <cell r="BB91">
            <v>1450</v>
          </cell>
          <cell r="BC91">
            <v>0</v>
          </cell>
          <cell r="BD91">
            <v>886</v>
          </cell>
          <cell r="BE91">
            <v>0</v>
          </cell>
          <cell r="BF91">
            <v>0</v>
          </cell>
          <cell r="BG91">
            <v>1.449653451594974</v>
          </cell>
          <cell r="BH91">
            <v>20.725</v>
          </cell>
          <cell r="BI91">
            <v>16.9625</v>
          </cell>
          <cell r="BJ91">
            <v>7.525</v>
          </cell>
          <cell r="BK91">
            <v>4723</v>
          </cell>
          <cell r="BL91">
            <v>1450</v>
          </cell>
          <cell r="BM91">
            <v>1811363.1527083134</v>
          </cell>
          <cell r="BN91">
            <v>6810234</v>
          </cell>
          <cell r="BO91">
            <v>8283035</v>
          </cell>
          <cell r="BP91">
            <v>0.07135914466223878</v>
          </cell>
          <cell r="BQ91">
            <v>443</v>
          </cell>
          <cell r="BR91">
            <v>438</v>
          </cell>
          <cell r="BS91">
            <v>591070.292807387</v>
          </cell>
          <cell r="BT91">
            <v>0.012591363275309223</v>
          </cell>
          <cell r="BU91">
            <v>12072.536060186494</v>
          </cell>
          <cell r="BV91">
            <v>9224739.981575888</v>
          </cell>
          <cell r="BW91">
            <v>0.93</v>
          </cell>
          <cell r="BX91">
            <v>8579008.182865577</v>
          </cell>
          <cell r="BY91">
            <v>5981351.072821476</v>
          </cell>
          <cell r="BZ91">
            <v>968.953681001373</v>
          </cell>
          <cell r="CA91">
            <v>1761</v>
          </cell>
          <cell r="CB91">
            <v>2147</v>
          </cell>
          <cell r="CC91">
            <v>2056</v>
          </cell>
          <cell r="CD91">
            <v>70</v>
          </cell>
          <cell r="CE91">
            <v>1</v>
          </cell>
          <cell r="CF91">
            <v>0</v>
          </cell>
          <cell r="CG91">
            <v>138</v>
          </cell>
          <cell r="CH91">
            <v>0</v>
          </cell>
          <cell r="CI91">
            <v>1.002624331767374</v>
          </cell>
          <cell r="CJ91">
            <v>302.5</v>
          </cell>
          <cell r="CK91">
            <v>29373</v>
          </cell>
          <cell r="CL91">
            <v>46.32473682727534</v>
          </cell>
          <cell r="CM91">
            <v>48.316662099999995</v>
          </cell>
          <cell r="CN91">
            <v>49.37966739999999</v>
          </cell>
          <cell r="CO91">
            <v>50.46605339999999</v>
          </cell>
          <cell r="CP91">
            <v>52.1314813</v>
          </cell>
          <cell r="CQ91">
            <v>54.00823399999999</v>
          </cell>
          <cell r="CR91">
            <v>55.736462399999986</v>
          </cell>
          <cell r="CS91">
            <v>58.0216965</v>
          </cell>
          <cell r="CT91">
            <v>60.57465479999999</v>
          </cell>
          <cell r="CU91">
            <v>37.11</v>
          </cell>
          <cell r="CV91">
            <v>39.071749999999994</v>
          </cell>
          <cell r="CW91">
            <v>41.10181073333332</v>
          </cell>
          <cell r="CX91">
            <v>43.6673219</v>
          </cell>
          <cell r="CY91">
            <v>46.49202279999999</v>
          </cell>
          <cell r="CZ91">
            <v>49.27254399999999</v>
          </cell>
          <cell r="DA91">
            <v>52.63847249999999</v>
          </cell>
          <cell r="DB91">
            <v>55.57904955555555</v>
          </cell>
          <cell r="DC91">
            <v>17483839.539312404</v>
          </cell>
          <cell r="DD91">
            <v>38.55</v>
          </cell>
          <cell r="DE91">
            <v>40.39625999999999</v>
          </cell>
          <cell r="DF91">
            <v>42.305140822222214</v>
          </cell>
          <cell r="DG91">
            <v>44.7549558</v>
          </cell>
          <cell r="DH91">
            <v>47.457894285714275</v>
          </cell>
          <cell r="DI91">
            <v>50.10320279999999</v>
          </cell>
          <cell r="DJ91">
            <v>53.3302912</v>
          </cell>
          <cell r="DK91">
            <v>56.2210443111111</v>
          </cell>
          <cell r="DL91">
            <v>30564601</v>
          </cell>
          <cell r="DM91">
            <v>300000</v>
          </cell>
          <cell r="DN91">
            <v>300000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30864601</v>
          </cell>
          <cell r="DU91">
            <v>50282.1536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6173</v>
          </cell>
          <cell r="EC91">
            <v>3</v>
          </cell>
          <cell r="ED91">
            <v>140</v>
          </cell>
          <cell r="EE91">
            <v>877</v>
          </cell>
          <cell r="EF91">
            <v>0</v>
          </cell>
          <cell r="EG91">
            <v>1006</v>
          </cell>
          <cell r="EH91">
            <v>309</v>
          </cell>
          <cell r="EI91">
            <v>191</v>
          </cell>
          <cell r="EJ91">
            <v>0</v>
          </cell>
          <cell r="EK91">
            <v>75</v>
          </cell>
          <cell r="EL91">
            <v>1236</v>
          </cell>
          <cell r="EM91">
            <v>1450</v>
          </cell>
          <cell r="EN91">
            <v>0</v>
          </cell>
          <cell r="EO91">
            <v>886</v>
          </cell>
          <cell r="EP91">
            <v>0</v>
          </cell>
          <cell r="EQ91">
            <v>0</v>
          </cell>
          <cell r="ER91">
            <v>4121721.6900576265</v>
          </cell>
          <cell r="ES91">
            <v>0.913430827354666</v>
          </cell>
          <cell r="ET91">
            <v>0.93</v>
          </cell>
          <cell r="EU91">
            <v>3764907.65347501</v>
          </cell>
          <cell r="EV91">
            <v>609.899182484207</v>
          </cell>
          <cell r="EW91">
            <v>3467542.3219843707</v>
          </cell>
          <cell r="EX91">
            <v>3304769.885401454</v>
          </cell>
          <cell r="EY91">
            <v>3467542.3219843707</v>
          </cell>
          <cell r="EZ91">
            <v>3492234.3219843707</v>
          </cell>
          <cell r="FA91">
            <v>565.7272512529355</v>
          </cell>
          <cell r="FB91">
            <v>5863844.489906569</v>
          </cell>
          <cell r="FC91">
            <v>5948302.8</v>
          </cell>
          <cell r="FD91">
            <v>5948302.8</v>
          </cell>
          <cell r="FE91">
            <v>963.6</v>
          </cell>
        </row>
        <row r="92">
          <cell r="B92" t="str">
            <v>Greenwich</v>
          </cell>
          <cell r="C92">
            <v>24720</v>
          </cell>
          <cell r="D92">
            <v>5790560</v>
          </cell>
          <cell r="E92">
            <v>4968300.48</v>
          </cell>
          <cell r="F92">
            <v>1132907.1378623133</v>
          </cell>
          <cell r="G92">
            <v>822259.52</v>
          </cell>
          <cell r="H92">
            <v>0.6677491909385113</v>
          </cell>
          <cell r="I92">
            <v>15566.99</v>
          </cell>
          <cell r="J92">
            <v>939.77</v>
          </cell>
          <cell r="K92">
            <v>6101207.617862313</v>
          </cell>
          <cell r="L92">
            <v>4880966.09428985</v>
          </cell>
          <cell r="M92">
            <v>2139815.930636839</v>
          </cell>
          <cell r="N92">
            <v>1220241.5235724624</v>
          </cell>
          <cell r="O92">
            <v>1.7536003236245952</v>
          </cell>
          <cell r="P92">
            <v>0.4203074433656958</v>
          </cell>
          <cell r="Q92">
            <v>0.5796925566343042</v>
          </cell>
          <cell r="R92">
            <v>7020782.024926689</v>
          </cell>
          <cell r="S92">
            <v>4746048.648850443</v>
          </cell>
          <cell r="T92">
            <v>584548.0264688156</v>
          </cell>
          <cell r="U92">
            <v>2619671.691918991</v>
          </cell>
          <cell r="V92">
            <v>1600738.3016832853</v>
          </cell>
          <cell r="W92">
            <v>1.636539644965219</v>
          </cell>
          <cell r="X92">
            <v>34.67932517380265</v>
          </cell>
          <cell r="Y92">
            <v>584548.0264688156</v>
          </cell>
          <cell r="Z92">
            <v>673995.0743929622</v>
          </cell>
          <cell r="AA92">
            <v>0.8672882765431074</v>
          </cell>
          <cell r="AB92">
            <v>0.07295711974110032</v>
          </cell>
          <cell r="AC92">
            <v>1639</v>
          </cell>
          <cell r="AD92">
            <v>1968</v>
          </cell>
          <cell r="AE92">
            <v>7950268.36723825</v>
          </cell>
          <cell r="AF92">
            <v>1098699.7590361447</v>
          </cell>
          <cell r="AG92">
            <v>1</v>
          </cell>
          <cell r="AH92">
            <v>0.46987951807228917</v>
          </cell>
          <cell r="AI92">
            <v>0.39</v>
          </cell>
          <cell r="AJ92">
            <v>9048968.126274394</v>
          </cell>
          <cell r="AK92">
            <v>1.2864</v>
          </cell>
          <cell r="AL92">
            <v>11640592.59763938</v>
          </cell>
          <cell r="AM92">
            <v>23151286.722379323</v>
          </cell>
          <cell r="AN92">
            <v>98880</v>
          </cell>
          <cell r="AO92">
            <v>23250166.722379323</v>
          </cell>
          <cell r="AP92">
            <v>940.5407250153448</v>
          </cell>
          <cell r="AQ92">
            <v>24719</v>
          </cell>
          <cell r="AR92">
            <v>786</v>
          </cell>
          <cell r="AS92">
            <v>685</v>
          </cell>
          <cell r="AT92">
            <v>829</v>
          </cell>
          <cell r="AU92">
            <v>342</v>
          </cell>
          <cell r="AV92">
            <v>1339</v>
          </cell>
          <cell r="AW92">
            <v>390</v>
          </cell>
          <cell r="AX92">
            <v>1650</v>
          </cell>
          <cell r="AY92">
            <v>913</v>
          </cell>
          <cell r="AZ92">
            <v>915</v>
          </cell>
          <cell r="BA92">
            <v>2246</v>
          </cell>
          <cell r="BB92">
            <v>9631</v>
          </cell>
          <cell r="BC92">
            <v>4699</v>
          </cell>
          <cell r="BD92">
            <v>276</v>
          </cell>
          <cell r="BE92">
            <v>18</v>
          </cell>
          <cell r="BF92">
            <v>0</v>
          </cell>
          <cell r="BG92">
            <v>1.986068651096219</v>
          </cell>
          <cell r="BH92">
            <v>29.697916666666664</v>
          </cell>
          <cell r="BI92">
            <v>19.91133333333333</v>
          </cell>
          <cell r="BJ92">
            <v>19.573166666666665</v>
          </cell>
          <cell r="BK92">
            <v>10389</v>
          </cell>
          <cell r="BL92">
            <v>14330</v>
          </cell>
          <cell r="BM92">
            <v>9174940.216853488</v>
          </cell>
          <cell r="BN92">
            <v>29851799</v>
          </cell>
          <cell r="BO92">
            <v>33115752</v>
          </cell>
          <cell r="BP92">
            <v>0.07296007120029127</v>
          </cell>
          <cell r="BQ92">
            <v>1639</v>
          </cell>
          <cell r="BR92">
            <v>1968</v>
          </cell>
          <cell r="BS92">
            <v>2416127.623771188</v>
          </cell>
          <cell r="BT92">
            <v>0.02359330681079883</v>
          </cell>
          <cell r="BU92">
            <v>129801.77706217619</v>
          </cell>
          <cell r="BV92">
            <v>41572668.61768685</v>
          </cell>
          <cell r="BW92">
            <v>1.14</v>
          </cell>
          <cell r="BX92">
            <v>47392842.22416301</v>
          </cell>
          <cell r="BY92">
            <v>33042657.33744411</v>
          </cell>
          <cell r="BZ92">
            <v>1336.731151642223</v>
          </cell>
          <cell r="CA92">
            <v>6600</v>
          </cell>
          <cell r="CB92">
            <v>8396</v>
          </cell>
          <cell r="CC92">
            <v>7257</v>
          </cell>
          <cell r="CD92">
            <v>1000</v>
          </cell>
          <cell r="CE92">
            <v>56</v>
          </cell>
          <cell r="CF92">
            <v>13</v>
          </cell>
          <cell r="CG92">
            <v>1380</v>
          </cell>
          <cell r="CH92">
            <v>18</v>
          </cell>
          <cell r="CI92">
            <v>1.0004733009708737</v>
          </cell>
          <cell r="CJ92">
            <v>354.1</v>
          </cell>
          <cell r="CK92">
            <v>60467</v>
          </cell>
          <cell r="CL92">
            <v>62.72577145611483</v>
          </cell>
          <cell r="CM92">
            <v>65.4230094</v>
          </cell>
          <cell r="CN92">
            <v>66.86230599999999</v>
          </cell>
          <cell r="CO92">
            <v>68.33327059999999</v>
          </cell>
          <cell r="CP92">
            <v>70.5882989</v>
          </cell>
          <cell r="CQ92">
            <v>73.12947879999999</v>
          </cell>
          <cell r="CR92">
            <v>75.46964399999999</v>
          </cell>
          <cell r="CS92">
            <v>78.56385359999999</v>
          </cell>
          <cell r="CT92">
            <v>82.02071159999998</v>
          </cell>
          <cell r="CU92">
            <v>49.79</v>
          </cell>
          <cell r="CV92">
            <v>52.48306999999999</v>
          </cell>
          <cell r="CW92">
            <v>55.270572644444435</v>
          </cell>
          <cell r="CX92">
            <v>58.7812548</v>
          </cell>
          <cell r="CY92">
            <v>62.64486965714285</v>
          </cell>
          <cell r="CZ92">
            <v>66.45288679999999</v>
          </cell>
          <cell r="DA92">
            <v>71.05474889999999</v>
          </cell>
          <cell r="DB92">
            <v>75.05217346666664</v>
          </cell>
          <cell r="DC92">
            <v>94545564.54377213</v>
          </cell>
          <cell r="DD92">
            <v>54.21</v>
          </cell>
          <cell r="DE92">
            <v>56.54858999999999</v>
          </cell>
          <cell r="DF92">
            <v>58.96384697777777</v>
          </cell>
          <cell r="DG92">
            <v>62.119442899999996</v>
          </cell>
          <cell r="DH92">
            <v>65.6090984</v>
          </cell>
          <cell r="DI92">
            <v>69.00209119999998</v>
          </cell>
          <cell r="DJ92">
            <v>73.1777261</v>
          </cell>
          <cell r="DK92">
            <v>77.02231879999998</v>
          </cell>
          <cell r="DL92">
            <v>412837975.7197055</v>
          </cell>
          <cell r="DM92">
            <v>4891000</v>
          </cell>
          <cell r="DN92">
            <v>6742000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418654475.7197</v>
          </cell>
          <cell r="DU92">
            <v>221685.2783</v>
          </cell>
          <cell r="DV92">
            <v>0</v>
          </cell>
          <cell r="DW92">
            <v>0</v>
          </cell>
          <cell r="DX92">
            <v>289584</v>
          </cell>
          <cell r="DY92">
            <v>0.0689</v>
          </cell>
          <cell r="DZ92">
            <v>19952.337600000003</v>
          </cell>
          <cell r="EA92">
            <v>19952.337600000003</v>
          </cell>
          <cell r="EB92">
            <v>24719</v>
          </cell>
          <cell r="EC92">
            <v>786</v>
          </cell>
          <cell r="ED92">
            <v>685</v>
          </cell>
          <cell r="EE92">
            <v>829</v>
          </cell>
          <cell r="EF92">
            <v>342</v>
          </cell>
          <cell r="EG92">
            <v>1339</v>
          </cell>
          <cell r="EH92">
            <v>390</v>
          </cell>
          <cell r="EI92">
            <v>1650</v>
          </cell>
          <cell r="EJ92">
            <v>913</v>
          </cell>
          <cell r="EK92">
            <v>915</v>
          </cell>
          <cell r="EL92">
            <v>2246</v>
          </cell>
          <cell r="EM92">
            <v>9631</v>
          </cell>
          <cell r="EN92">
            <v>4699</v>
          </cell>
          <cell r="EO92">
            <v>276</v>
          </cell>
          <cell r="EP92">
            <v>18</v>
          </cell>
          <cell r="EQ92">
            <v>0</v>
          </cell>
          <cell r="ER92">
            <v>17936644.07261451</v>
          </cell>
          <cell r="ES92">
            <v>1.1196894012734613</v>
          </cell>
          <cell r="ET92">
            <v>1.14</v>
          </cell>
          <cell r="EU92">
            <v>20083470.262520917</v>
          </cell>
          <cell r="EV92">
            <v>812.4709843651004</v>
          </cell>
          <cell r="EW92">
            <v>22835019.634449385</v>
          </cell>
          <cell r="EX92">
            <v>22157096.43352186</v>
          </cell>
          <cell r="EY92">
            <v>22835019.634449385</v>
          </cell>
          <cell r="EZ92">
            <v>22933899.634449385</v>
          </cell>
          <cell r="FA92">
            <v>927.7467489663991</v>
          </cell>
          <cell r="FB92">
            <v>32393518.086649444</v>
          </cell>
          <cell r="FC92">
            <v>32561102.75</v>
          </cell>
          <cell r="FD92">
            <v>32561102.75</v>
          </cell>
          <cell r="FE92">
            <v>1317.25</v>
          </cell>
        </row>
        <row r="93">
          <cell r="B93" t="str">
            <v>Guildford</v>
          </cell>
          <cell r="C93">
            <v>5414</v>
          </cell>
          <cell r="D93">
            <v>1292262</v>
          </cell>
          <cell r="E93">
            <v>1108760.796</v>
          </cell>
          <cell r="F93">
            <v>175134.66482950313</v>
          </cell>
          <cell r="G93">
            <v>183501.20400000003</v>
          </cell>
          <cell r="H93">
            <v>0.4625526413003324</v>
          </cell>
          <cell r="I93">
            <v>2108.41</v>
          </cell>
          <cell r="J93">
            <v>395.85</v>
          </cell>
          <cell r="K93">
            <v>1283895.4608295031</v>
          </cell>
          <cell r="L93">
            <v>1027116.3686636025</v>
          </cell>
          <cell r="M93">
            <v>298644.42364998633</v>
          </cell>
          <cell r="N93">
            <v>256779.09216590057</v>
          </cell>
          <cell r="O93">
            <v>1.1630402659770964</v>
          </cell>
          <cell r="P93">
            <v>0.8745844107868489</v>
          </cell>
          <cell r="Q93">
            <v>0.1254155892131511</v>
          </cell>
          <cell r="R93">
            <v>1325760.7923135888</v>
          </cell>
          <cell r="S93">
            <v>896214.2956039861</v>
          </cell>
          <cell r="T93">
            <v>87749.2870384958</v>
          </cell>
          <cell r="U93">
            <v>186514.89452443479</v>
          </cell>
          <cell r="V93">
            <v>302273.46064749826</v>
          </cell>
          <cell r="W93">
            <v>0.6170402592569731</v>
          </cell>
          <cell r="X93">
            <v>13.07547902180814</v>
          </cell>
          <cell r="Y93">
            <v>87749.2870384958</v>
          </cell>
          <cell r="Z93">
            <v>127273.03606210453</v>
          </cell>
          <cell r="AA93">
            <v>0.689457011111744</v>
          </cell>
          <cell r="AB93">
            <v>0.05799778352419653</v>
          </cell>
          <cell r="AC93">
            <v>325</v>
          </cell>
          <cell r="AD93">
            <v>303</v>
          </cell>
          <cell r="AE93">
            <v>1170478.4771669167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1170478.4771669167</v>
          </cell>
          <cell r="AK93">
            <v>1.1417</v>
          </cell>
          <cell r="AL93">
            <v>1336335.2773814688</v>
          </cell>
          <cell r="AM93">
            <v>2657758.263111334</v>
          </cell>
          <cell r="AN93">
            <v>21656</v>
          </cell>
          <cell r="AO93">
            <v>2679414.263111334</v>
          </cell>
          <cell r="AP93">
            <v>494.9047401387761</v>
          </cell>
          <cell r="AQ93">
            <v>5234</v>
          </cell>
          <cell r="AR93">
            <v>50</v>
          </cell>
          <cell r="AS93">
            <v>803</v>
          </cell>
          <cell r="AT93">
            <v>10</v>
          </cell>
          <cell r="AU93">
            <v>4</v>
          </cell>
          <cell r="AV93">
            <v>1208</v>
          </cell>
          <cell r="AW93">
            <v>223</v>
          </cell>
          <cell r="AX93">
            <v>173</v>
          </cell>
          <cell r="AY93">
            <v>84</v>
          </cell>
          <cell r="AZ93">
            <v>183</v>
          </cell>
          <cell r="BA93">
            <v>1502</v>
          </cell>
          <cell r="BB93">
            <v>572</v>
          </cell>
          <cell r="BC93">
            <v>63</v>
          </cell>
          <cell r="BD93">
            <v>357</v>
          </cell>
          <cell r="BE93">
            <v>2</v>
          </cell>
          <cell r="BF93">
            <v>0</v>
          </cell>
          <cell r="BG93">
            <v>1.1865217355071098</v>
          </cell>
          <cell r="BH93">
            <v>10.41662037037037</v>
          </cell>
          <cell r="BI93">
            <v>6.425944444444445</v>
          </cell>
          <cell r="BJ93">
            <v>7.981351851851851</v>
          </cell>
          <cell r="BK93">
            <v>4599</v>
          </cell>
          <cell r="BL93">
            <v>635</v>
          </cell>
          <cell r="BM93">
            <v>1265567.635548333</v>
          </cell>
          <cell r="BN93">
            <v>5391413</v>
          </cell>
          <cell r="BO93">
            <v>7188439</v>
          </cell>
          <cell r="BP93">
            <v>0.0599923576614444</v>
          </cell>
          <cell r="BQ93">
            <v>325</v>
          </cell>
          <cell r="BR93">
            <v>303</v>
          </cell>
          <cell r="BS93">
            <v>431251.40351547574</v>
          </cell>
          <cell r="BT93">
            <v>0.01356452356120178</v>
          </cell>
          <cell r="BU93">
            <v>5542.427749613259</v>
          </cell>
          <cell r="BV93">
            <v>7093774.466813422</v>
          </cell>
          <cell r="BW93">
            <v>1.1</v>
          </cell>
          <cell r="BX93">
            <v>7803151.913494765</v>
          </cell>
          <cell r="BY93">
            <v>5440418.061657673</v>
          </cell>
          <cell r="BZ93">
            <v>1039.437917779456</v>
          </cell>
          <cell r="CA93">
            <v>1575</v>
          </cell>
          <cell r="CB93">
            <v>1680</v>
          </cell>
          <cell r="CC93">
            <v>1687</v>
          </cell>
          <cell r="CD93">
            <v>81</v>
          </cell>
          <cell r="CE93">
            <v>1</v>
          </cell>
          <cell r="CF93">
            <v>0</v>
          </cell>
          <cell r="CG93">
            <v>388</v>
          </cell>
          <cell r="CH93">
            <v>2</v>
          </cell>
          <cell r="CI93">
            <v>0.9907831547838936</v>
          </cell>
          <cell r="CJ93">
            <v>333.2</v>
          </cell>
          <cell r="CK93">
            <v>85793</v>
          </cell>
          <cell r="CL93">
            <v>68.15038450013408</v>
          </cell>
          <cell r="CM93">
            <v>71.0808672</v>
          </cell>
          <cell r="CN93">
            <v>72.64467979999999</v>
          </cell>
          <cell r="CO93">
            <v>74.24288339999998</v>
          </cell>
          <cell r="CP93">
            <v>76.6929157</v>
          </cell>
          <cell r="CQ93">
            <v>79.45384439999998</v>
          </cell>
          <cell r="CR93">
            <v>81.99632159999999</v>
          </cell>
          <cell r="CS93">
            <v>85.3581483</v>
          </cell>
          <cell r="CT93">
            <v>89.11385639999999</v>
          </cell>
          <cell r="CU93">
            <v>53.77</v>
          </cell>
          <cell r="CV93">
            <v>56.72211999999999</v>
          </cell>
          <cell r="CW93">
            <v>59.77808619999999</v>
          </cell>
          <cell r="CX93">
            <v>63.61853979999999</v>
          </cell>
          <cell r="CY93">
            <v>67.84376599999999</v>
          </cell>
          <cell r="CZ93">
            <v>72.01171826666665</v>
          </cell>
          <cell r="DA93">
            <v>77.04295969999998</v>
          </cell>
          <cell r="DB93">
            <v>81.39744755555553</v>
          </cell>
          <cell r="DC93">
            <v>22457347.403112028</v>
          </cell>
          <cell r="DD93">
            <v>57.18</v>
          </cell>
          <cell r="DE93">
            <v>59.85862999999999</v>
          </cell>
          <cell r="DF93">
            <v>62.62742253333332</v>
          </cell>
          <cell r="DG93">
            <v>66.1939542</v>
          </cell>
          <cell r="DH93">
            <v>70.13081257142855</v>
          </cell>
          <cell r="DI93">
            <v>73.97853559999999</v>
          </cell>
          <cell r="DJ93">
            <v>78.6809185</v>
          </cell>
          <cell r="DK93">
            <v>82.91741515555553</v>
          </cell>
          <cell r="DL93">
            <v>2284651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2284651</v>
          </cell>
          <cell r="DU93">
            <v>37649.8157</v>
          </cell>
          <cell r="DV93">
            <v>0</v>
          </cell>
          <cell r="DW93">
            <v>0</v>
          </cell>
          <cell r="DX93">
            <v>23568</v>
          </cell>
          <cell r="DY93">
            <v>0.0689</v>
          </cell>
          <cell r="DZ93">
            <v>1623.8352</v>
          </cell>
          <cell r="EA93">
            <v>1623.8352</v>
          </cell>
          <cell r="EB93">
            <v>5234</v>
          </cell>
          <cell r="EC93">
            <v>50</v>
          </cell>
          <cell r="ED93">
            <v>803</v>
          </cell>
          <cell r="EE93">
            <v>10</v>
          </cell>
          <cell r="EF93">
            <v>4</v>
          </cell>
          <cell r="EG93">
            <v>1208</v>
          </cell>
          <cell r="EH93">
            <v>223</v>
          </cell>
          <cell r="EI93">
            <v>173</v>
          </cell>
          <cell r="EJ93">
            <v>84</v>
          </cell>
          <cell r="EK93">
            <v>183</v>
          </cell>
          <cell r="EL93">
            <v>1502</v>
          </cell>
          <cell r="EM93">
            <v>572</v>
          </cell>
          <cell r="EN93">
            <v>63</v>
          </cell>
          <cell r="EO93">
            <v>357</v>
          </cell>
          <cell r="EP93">
            <v>2</v>
          </cell>
          <cell r="EQ93">
            <v>0</v>
          </cell>
          <cell r="ER93">
            <v>3499787.944449815</v>
          </cell>
          <cell r="ES93">
            <v>1.0804020538603576</v>
          </cell>
          <cell r="ET93">
            <v>1.1</v>
          </cell>
          <cell r="EU93">
            <v>3781178.0832592994</v>
          </cell>
          <cell r="EV93">
            <v>722.4260762818684</v>
          </cell>
          <cell r="EW93">
            <v>2621450.930548111</v>
          </cell>
          <cell r="EX93">
            <v>2746438.062698849</v>
          </cell>
          <cell r="EY93">
            <v>2746438.062698849</v>
          </cell>
          <cell r="EZ93">
            <v>2768094.062698849</v>
          </cell>
          <cell r="FA93">
            <v>511.2844593089858</v>
          </cell>
          <cell r="FB93">
            <v>5333538.373729178</v>
          </cell>
          <cell r="FC93">
            <v>5361866.62</v>
          </cell>
          <cell r="FD93">
            <v>5361866.62</v>
          </cell>
          <cell r="FE93">
            <v>1024.43</v>
          </cell>
        </row>
        <row r="94">
          <cell r="B94" t="str">
            <v>Hackney</v>
          </cell>
          <cell r="C94">
            <v>23871</v>
          </cell>
          <cell r="D94">
            <v>5592743</v>
          </cell>
          <cell r="E94">
            <v>4798573.494</v>
          </cell>
          <cell r="F94">
            <v>1344088.8537413457</v>
          </cell>
          <cell r="G94">
            <v>794169.506</v>
          </cell>
          <cell r="H94">
            <v>0.8202433915629844</v>
          </cell>
          <cell r="I94">
            <v>19295.2</v>
          </cell>
          <cell r="J94">
            <v>284.83</v>
          </cell>
          <cell r="K94">
            <v>6142662.347741346</v>
          </cell>
          <cell r="L94">
            <v>4914129.878193077</v>
          </cell>
          <cell r="M94">
            <v>2629124.331337909</v>
          </cell>
          <cell r="N94">
            <v>1228532.469548269</v>
          </cell>
          <cell r="O94">
            <v>2.1400527837124543</v>
          </cell>
          <cell r="P94">
            <v>0.12303632022118889</v>
          </cell>
          <cell r="Q94">
            <v>0.8769636797788111</v>
          </cell>
          <cell r="R94">
            <v>7543254.209530986</v>
          </cell>
          <cell r="S94">
            <v>5099239.845642947</v>
          </cell>
          <cell r="T94">
            <v>530298.2434461458</v>
          </cell>
          <cell r="U94">
            <v>2883836.538915802</v>
          </cell>
          <cell r="V94">
            <v>1719861.9597730648</v>
          </cell>
          <cell r="W94">
            <v>1.676783722396141</v>
          </cell>
          <cell r="X94">
            <v>35.53212299745471</v>
          </cell>
          <cell r="Y94">
            <v>530298.2434461458</v>
          </cell>
          <cell r="Z94">
            <v>724152.4041149747</v>
          </cell>
          <cell r="AA94">
            <v>0.7323019856493491</v>
          </cell>
          <cell r="AB94">
            <v>0.061601943781157055</v>
          </cell>
          <cell r="AC94">
            <v>1296</v>
          </cell>
          <cell r="AD94">
            <v>1645</v>
          </cell>
          <cell r="AE94">
            <v>8513374.628004894</v>
          </cell>
          <cell r="AF94">
            <v>2029035</v>
          </cell>
          <cell r="AG94">
            <v>1</v>
          </cell>
          <cell r="AH94">
            <v>1</v>
          </cell>
          <cell r="AI94">
            <v>0.83</v>
          </cell>
          <cell r="AJ94">
            <v>10542409.628004894</v>
          </cell>
          <cell r="AK94">
            <v>1.2864</v>
          </cell>
          <cell r="AL94">
            <v>13561755.745465495</v>
          </cell>
          <cell r="AM94">
            <v>26972174.57690409</v>
          </cell>
          <cell r="AN94">
            <v>95484</v>
          </cell>
          <cell r="AO94">
            <v>27067658.57690409</v>
          </cell>
          <cell r="AP94">
            <v>1133.9138945542327</v>
          </cell>
          <cell r="AQ94">
            <v>23871</v>
          </cell>
          <cell r="AR94">
            <v>1</v>
          </cell>
          <cell r="AS94">
            <v>81</v>
          </cell>
          <cell r="AT94">
            <v>417</v>
          </cell>
          <cell r="AU94">
            <v>14</v>
          </cell>
          <cell r="AV94">
            <v>114</v>
          </cell>
          <cell r="AW94">
            <v>278</v>
          </cell>
          <cell r="AX94">
            <v>1127</v>
          </cell>
          <cell r="AY94">
            <v>0</v>
          </cell>
          <cell r="AZ94">
            <v>326</v>
          </cell>
          <cell r="BA94">
            <v>420</v>
          </cell>
          <cell r="BB94">
            <v>12895</v>
          </cell>
          <cell r="BC94">
            <v>8039</v>
          </cell>
          <cell r="BD94">
            <v>117</v>
          </cell>
          <cell r="BE94">
            <v>9</v>
          </cell>
          <cell r="BF94">
            <v>33</v>
          </cell>
          <cell r="BG94">
            <v>2.206262972228583</v>
          </cell>
          <cell r="BH94">
            <v>27.97275</v>
          </cell>
          <cell r="BI94">
            <v>13.842195652173913</v>
          </cell>
          <cell r="BJ94">
            <v>28.261108695652176</v>
          </cell>
          <cell r="BK94">
            <v>2937</v>
          </cell>
          <cell r="BL94">
            <v>20934</v>
          </cell>
          <cell r="BM94">
            <v>9354773.510533962</v>
          </cell>
          <cell r="BN94">
            <v>31204444</v>
          </cell>
          <cell r="BO94">
            <v>30980861</v>
          </cell>
          <cell r="BP94">
            <v>0.061601943781157055</v>
          </cell>
          <cell r="BQ94">
            <v>1296</v>
          </cell>
          <cell r="BR94">
            <v>1645</v>
          </cell>
          <cell r="BS94">
            <v>1908481.2576138412</v>
          </cell>
          <cell r="BT94">
            <v>0.015695742583800496</v>
          </cell>
          <cell r="BU94">
            <v>78545.73089651924</v>
          </cell>
          <cell r="BV94">
            <v>42546244.499044314</v>
          </cell>
          <cell r="BW94">
            <v>1.14</v>
          </cell>
          <cell r="BX94">
            <v>48502718.72891051</v>
          </cell>
          <cell r="BY94">
            <v>33816471.84850026</v>
          </cell>
          <cell r="BZ94">
            <v>1416.6340684722156</v>
          </cell>
          <cell r="CA94">
            <v>6617</v>
          </cell>
          <cell r="CB94">
            <v>8771</v>
          </cell>
          <cell r="CC94">
            <v>6187</v>
          </cell>
          <cell r="CD94">
            <v>894</v>
          </cell>
          <cell r="CE94">
            <v>127</v>
          </cell>
          <cell r="CF94">
            <v>35</v>
          </cell>
          <cell r="CG94">
            <v>1198</v>
          </cell>
          <cell r="CH94">
            <v>42</v>
          </cell>
          <cell r="CI94">
            <v>0.9978341921159566</v>
          </cell>
          <cell r="CJ94">
            <v>354.1</v>
          </cell>
          <cell r="CK94">
            <v>57381</v>
          </cell>
          <cell r="CL94">
            <v>61.59641874370729</v>
          </cell>
          <cell r="CM94">
            <v>64.24504519999999</v>
          </cell>
          <cell r="CN94">
            <v>65.65838999999998</v>
          </cell>
          <cell r="CO94">
            <v>67.10288479999998</v>
          </cell>
          <cell r="CP94">
            <v>69.31729569999999</v>
          </cell>
          <cell r="CQ94">
            <v>71.81272279999999</v>
          </cell>
          <cell r="CR94">
            <v>74.11070639999998</v>
          </cell>
          <cell r="CS94">
            <v>77.1492387</v>
          </cell>
          <cell r="CT94">
            <v>80.54376479999999</v>
          </cell>
          <cell r="CU94">
            <v>48.5</v>
          </cell>
          <cell r="CV94">
            <v>51.17613999999999</v>
          </cell>
          <cell r="CW94">
            <v>53.94651864444443</v>
          </cell>
          <cell r="CX94">
            <v>57.42555949999999</v>
          </cell>
          <cell r="CY94">
            <v>61.252893028571414</v>
          </cell>
          <cell r="CZ94">
            <v>65.02927613333333</v>
          </cell>
          <cell r="DA94">
            <v>69.58624129999998</v>
          </cell>
          <cell r="DB94">
            <v>73.5253039111111</v>
          </cell>
          <cell r="DC94">
            <v>89441044.1115823</v>
          </cell>
          <cell r="DD94">
            <v>62.81</v>
          </cell>
          <cell r="DE94">
            <v>64.33847999999999</v>
          </cell>
          <cell r="DF94">
            <v>65.90383588888888</v>
          </cell>
          <cell r="DG94">
            <v>68.23346289999999</v>
          </cell>
          <cell r="DH94">
            <v>70.85030599999999</v>
          </cell>
          <cell r="DI94">
            <v>73.28304293333332</v>
          </cell>
          <cell r="DJ94">
            <v>76.45992299999999</v>
          </cell>
          <cell r="DK94">
            <v>79.90410226666665</v>
          </cell>
          <cell r="DL94">
            <v>685074110.9020094</v>
          </cell>
          <cell r="DM94">
            <v>17700000</v>
          </cell>
          <cell r="DN94">
            <v>17700000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702774110.902</v>
          </cell>
          <cell r="DU94">
            <v>347266.157</v>
          </cell>
          <cell r="DV94">
            <v>0</v>
          </cell>
          <cell r="DW94">
            <v>0</v>
          </cell>
          <cell r="DX94">
            <v>533697</v>
          </cell>
          <cell r="DY94">
            <v>0.0837</v>
          </cell>
          <cell r="DZ94">
            <v>44670.4389</v>
          </cell>
          <cell r="EA94">
            <v>44670.4389</v>
          </cell>
          <cell r="EB94">
            <v>23871</v>
          </cell>
          <cell r="EC94">
            <v>1</v>
          </cell>
          <cell r="ED94">
            <v>81</v>
          </cell>
          <cell r="EE94">
            <v>417</v>
          </cell>
          <cell r="EF94">
            <v>14</v>
          </cell>
          <cell r="EG94">
            <v>114</v>
          </cell>
          <cell r="EH94">
            <v>278</v>
          </cell>
          <cell r="EI94">
            <v>1127</v>
          </cell>
          <cell r="EJ94">
            <v>0</v>
          </cell>
          <cell r="EK94">
            <v>326</v>
          </cell>
          <cell r="EL94">
            <v>420</v>
          </cell>
          <cell r="EM94">
            <v>12895</v>
          </cell>
          <cell r="EN94">
            <v>8039</v>
          </cell>
          <cell r="EO94">
            <v>117</v>
          </cell>
          <cell r="EP94">
            <v>9</v>
          </cell>
          <cell r="EQ94">
            <v>33</v>
          </cell>
          <cell r="ER94">
            <v>19019814.93453806</v>
          </cell>
          <cell r="ES94">
            <v>1.1196894012734613</v>
          </cell>
          <cell r="ET94">
            <v>1.14</v>
          </cell>
          <cell r="EU94">
            <v>21296285.196384955</v>
          </cell>
          <cell r="EV94">
            <v>892.1404715506244</v>
          </cell>
          <cell r="EW94">
            <v>26603710.775696468</v>
          </cell>
          <cell r="EX94">
            <v>25950126.004224665</v>
          </cell>
          <cell r="EY94">
            <v>26603710.775696468</v>
          </cell>
          <cell r="EZ94">
            <v>26699194.775696468</v>
          </cell>
          <cell r="FA94">
            <v>1118.47826968692</v>
          </cell>
          <cell r="FB94">
            <v>33152130.631143667</v>
          </cell>
          <cell r="FC94">
            <v>33574800.21</v>
          </cell>
          <cell r="FD94">
            <v>33574800.21</v>
          </cell>
          <cell r="FE94">
            <v>1406.51</v>
          </cell>
        </row>
        <row r="95">
          <cell r="B95" t="str">
            <v>Hammersmith</v>
          </cell>
          <cell r="C95">
            <v>13229</v>
          </cell>
          <cell r="D95">
            <v>3113157</v>
          </cell>
          <cell r="E95">
            <v>2671088.706</v>
          </cell>
          <cell r="F95">
            <v>732048.5456451311</v>
          </cell>
          <cell r="G95">
            <v>442068.29400000005</v>
          </cell>
          <cell r="H95">
            <v>0.8025617960541235</v>
          </cell>
          <cell r="I95">
            <v>10419.23</v>
          </cell>
          <cell r="J95">
            <v>197.86</v>
          </cell>
          <cell r="K95">
            <v>3403137.251645131</v>
          </cell>
          <cell r="L95">
            <v>2722509.801316105</v>
          </cell>
          <cell r="M95">
            <v>1396425.882973036</v>
          </cell>
          <cell r="N95">
            <v>680627.4503290261</v>
          </cell>
          <cell r="O95">
            <v>2.0516743518028573</v>
          </cell>
          <cell r="P95">
            <v>0.1910197293824174</v>
          </cell>
          <cell r="Q95">
            <v>0.8089802706175826</v>
          </cell>
          <cell r="R95">
            <v>4118935.6842891406</v>
          </cell>
          <cell r="S95">
            <v>2784400.5225794595</v>
          </cell>
          <cell r="T95">
            <v>291010.67793950543</v>
          </cell>
          <cell r="U95">
            <v>1219836.1153900484</v>
          </cell>
          <cell r="V95">
            <v>939117.3360179241</v>
          </cell>
          <cell r="W95">
            <v>1.2989176843038988</v>
          </cell>
          <cell r="X95">
            <v>27.52489918992154</v>
          </cell>
          <cell r="Y95">
            <v>291010.67793950543</v>
          </cell>
          <cell r="Z95">
            <v>395417.8256917575</v>
          </cell>
          <cell r="AA95">
            <v>0.7359574076621391</v>
          </cell>
          <cell r="AB95">
            <v>0.061909441378789024</v>
          </cell>
          <cell r="AC95">
            <v>814</v>
          </cell>
          <cell r="AD95">
            <v>824</v>
          </cell>
          <cell r="AE95">
            <v>4295247.315909013</v>
          </cell>
          <cell r="AF95">
            <v>322098.2575301205</v>
          </cell>
          <cell r="AG95">
            <v>0.75</v>
          </cell>
          <cell r="AH95">
            <v>0.3132530120481928</v>
          </cell>
          <cell r="AI95">
            <v>0.26</v>
          </cell>
          <cell r="AJ95">
            <v>4617345.573439133</v>
          </cell>
          <cell r="AK95">
            <v>1.2864</v>
          </cell>
          <cell r="AL95">
            <v>5939753.345672101</v>
          </cell>
          <cell r="AM95">
            <v>11813224.422419285</v>
          </cell>
          <cell r="AN95">
            <v>52916</v>
          </cell>
          <cell r="AO95">
            <v>11866140.422419285</v>
          </cell>
          <cell r="AP95">
            <v>896.9793954508493</v>
          </cell>
          <cell r="AQ95">
            <v>13215</v>
          </cell>
          <cell r="AR95">
            <v>130</v>
          </cell>
          <cell r="AS95">
            <v>64</v>
          </cell>
          <cell r="AT95">
            <v>840</v>
          </cell>
          <cell r="AU95">
            <v>0</v>
          </cell>
          <cell r="AV95">
            <v>20</v>
          </cell>
          <cell r="AW95">
            <v>142</v>
          </cell>
          <cell r="AX95">
            <v>135</v>
          </cell>
          <cell r="AY95">
            <v>0</v>
          </cell>
          <cell r="AZ95">
            <v>600</v>
          </cell>
          <cell r="BA95">
            <v>401</v>
          </cell>
          <cell r="BB95">
            <v>7775</v>
          </cell>
          <cell r="BC95">
            <v>2927</v>
          </cell>
          <cell r="BD95">
            <v>9</v>
          </cell>
          <cell r="BE95">
            <v>108</v>
          </cell>
          <cell r="BF95">
            <v>64</v>
          </cell>
          <cell r="BG95">
            <v>1.9127206365499942</v>
          </cell>
          <cell r="BH95">
            <v>22.325348837209305</v>
          </cell>
          <cell r="BI95">
            <v>9.377720930232558</v>
          </cell>
          <cell r="BJ95">
            <v>25.89525581395349</v>
          </cell>
          <cell r="BK95">
            <v>2513</v>
          </cell>
          <cell r="BL95">
            <v>10702</v>
          </cell>
          <cell r="BM95">
            <v>4528353.138786196</v>
          </cell>
          <cell r="BN95">
            <v>17077379</v>
          </cell>
          <cell r="BO95">
            <v>16866162</v>
          </cell>
          <cell r="BP95">
            <v>0.061975028376844495</v>
          </cell>
          <cell r="BQ95">
            <v>814</v>
          </cell>
          <cell r="BR95">
            <v>824</v>
          </cell>
          <cell r="BS95">
            <v>1045280.8685584563</v>
          </cell>
          <cell r="BT95">
            <v>0.017698258591607657</v>
          </cell>
          <cell r="BU95">
            <v>39131.896703584585</v>
          </cell>
          <cell r="BV95">
            <v>22690144.904048238</v>
          </cell>
          <cell r="BW95">
            <v>1.14</v>
          </cell>
          <cell r="BX95">
            <v>25866765.19061499</v>
          </cell>
          <cell r="BY95">
            <v>18034509.40078564</v>
          </cell>
          <cell r="BZ95">
            <v>1364.6999168207067</v>
          </cell>
          <cell r="CA95">
            <v>4594</v>
          </cell>
          <cell r="CB95">
            <v>4358</v>
          </cell>
          <cell r="CC95">
            <v>2542</v>
          </cell>
          <cell r="CD95">
            <v>813</v>
          </cell>
          <cell r="CE95">
            <v>83</v>
          </cell>
          <cell r="CF95">
            <v>13</v>
          </cell>
          <cell r="CG95">
            <v>654</v>
          </cell>
          <cell r="CH95">
            <v>172</v>
          </cell>
          <cell r="CI95">
            <v>0.9891677375462999</v>
          </cell>
          <cell r="CJ95">
            <v>354.1</v>
          </cell>
          <cell r="CK95">
            <v>89060</v>
          </cell>
          <cell r="CL95">
            <v>71.65959573832312</v>
          </cell>
          <cell r="CM95">
            <v>74.74096279999999</v>
          </cell>
          <cell r="CN95">
            <v>76.38530199999998</v>
          </cell>
          <cell r="CO95">
            <v>78.06577659999998</v>
          </cell>
          <cell r="CP95">
            <v>80.64197139999999</v>
          </cell>
          <cell r="CQ95">
            <v>83.54511199999999</v>
          </cell>
          <cell r="CR95">
            <v>86.21854319999998</v>
          </cell>
          <cell r="CS95">
            <v>89.7534585</v>
          </cell>
          <cell r="CT95">
            <v>93.70265399999998</v>
          </cell>
          <cell r="CU95">
            <v>57.34</v>
          </cell>
          <cell r="CV95">
            <v>60.37985999999999</v>
          </cell>
          <cell r="CW95">
            <v>63.525757799999994</v>
          </cell>
          <cell r="CX95">
            <v>67.4996264</v>
          </cell>
          <cell r="CY95">
            <v>71.8746570285714</v>
          </cell>
          <cell r="CZ95">
            <v>76.18199039999999</v>
          </cell>
          <cell r="DA95">
            <v>81.395062</v>
          </cell>
          <cell r="DB95">
            <v>85.94606217777776</v>
          </cell>
          <cell r="DC95">
            <v>57940524.06577893</v>
          </cell>
          <cell r="DD95">
            <v>60.12</v>
          </cell>
          <cell r="DE95">
            <v>62.93690999999999</v>
          </cell>
          <cell r="DF95">
            <v>65.84865624444443</v>
          </cell>
          <cell r="DG95">
            <v>69.5992446</v>
          </cell>
          <cell r="DH95">
            <v>73.73909977142856</v>
          </cell>
          <cell r="DI95">
            <v>77.78536786666665</v>
          </cell>
          <cell r="DJ95">
            <v>82.7303814</v>
          </cell>
          <cell r="DK95">
            <v>87.18522648888889</v>
          </cell>
          <cell r="DL95">
            <v>329772139.71428573</v>
          </cell>
          <cell r="DM95">
            <v>5877000</v>
          </cell>
          <cell r="DN95">
            <v>6072000</v>
          </cell>
          <cell r="DO95">
            <v>0</v>
          </cell>
          <cell r="DP95">
            <v>47122000</v>
          </cell>
          <cell r="DQ95">
            <v>50892000</v>
          </cell>
          <cell r="DR95">
            <v>0</v>
          </cell>
          <cell r="DS95">
            <v>0</v>
          </cell>
          <cell r="DT95">
            <v>384753639.7143</v>
          </cell>
          <cell r="DU95">
            <v>206701.1088</v>
          </cell>
          <cell r="DV95">
            <v>0</v>
          </cell>
          <cell r="DW95">
            <v>0</v>
          </cell>
          <cell r="DX95">
            <v>829016</v>
          </cell>
          <cell r="DY95">
            <v>0.0875</v>
          </cell>
          <cell r="DZ95">
            <v>72538.9</v>
          </cell>
          <cell r="EA95">
            <v>72538.9</v>
          </cell>
          <cell r="EB95">
            <v>13215</v>
          </cell>
          <cell r="EC95">
            <v>130</v>
          </cell>
          <cell r="ED95">
            <v>64</v>
          </cell>
          <cell r="EE95">
            <v>840</v>
          </cell>
          <cell r="EF95">
            <v>0</v>
          </cell>
          <cell r="EG95">
            <v>20</v>
          </cell>
          <cell r="EH95">
            <v>142</v>
          </cell>
          <cell r="EI95">
            <v>135</v>
          </cell>
          <cell r="EJ95">
            <v>0</v>
          </cell>
          <cell r="EK95">
            <v>600</v>
          </cell>
          <cell r="EL95">
            <v>401</v>
          </cell>
          <cell r="EM95">
            <v>7775</v>
          </cell>
          <cell r="EN95">
            <v>2927</v>
          </cell>
          <cell r="EO95">
            <v>9</v>
          </cell>
          <cell r="EP95">
            <v>108</v>
          </cell>
          <cell r="EQ95">
            <v>64</v>
          </cell>
          <cell r="ER95">
            <v>10039554.7917623</v>
          </cell>
          <cell r="ES95">
            <v>1.1196894012734613</v>
          </cell>
          <cell r="ET95">
            <v>1.14</v>
          </cell>
          <cell r="EU95">
            <v>11241183.093840439</v>
          </cell>
          <cell r="EV95">
            <v>850.638145580056</v>
          </cell>
          <cell r="EW95">
            <v>11651845.31066867</v>
          </cell>
          <cell r="EX95">
            <v>13279619.351884676</v>
          </cell>
          <cell r="EY95">
            <v>13279619.351884676</v>
          </cell>
          <cell r="EZ95">
            <v>13332535.351884676</v>
          </cell>
          <cell r="FA95">
            <v>1007.8263929159177</v>
          </cell>
          <cell r="FB95">
            <v>17680212.595861025</v>
          </cell>
          <cell r="FC95">
            <v>20368940.25</v>
          </cell>
          <cell r="FD95">
            <v>20368940.25</v>
          </cell>
          <cell r="FE95">
            <v>1541.35</v>
          </cell>
        </row>
        <row r="96">
          <cell r="B96" t="str">
            <v>Harborough</v>
          </cell>
          <cell r="C96">
            <v>2120</v>
          </cell>
          <cell r="D96">
            <v>524760</v>
          </cell>
          <cell r="E96">
            <v>450244.08</v>
          </cell>
          <cell r="F96">
            <v>58736.20909841359</v>
          </cell>
          <cell r="G96">
            <v>74515.92</v>
          </cell>
          <cell r="H96">
            <v>0.3820188679245283</v>
          </cell>
          <cell r="I96">
            <v>625.67</v>
          </cell>
          <cell r="J96">
            <v>184.21</v>
          </cell>
          <cell r="K96">
            <v>508980.2890984136</v>
          </cell>
          <cell r="L96">
            <v>407184.2312787309</v>
          </cell>
          <cell r="M96">
            <v>120023.31421041457</v>
          </cell>
          <cell r="N96">
            <v>101796.0578196827</v>
          </cell>
          <cell r="O96">
            <v>1.179056603773585</v>
          </cell>
          <cell r="P96">
            <v>0.8622641509433963</v>
          </cell>
          <cell r="Q96">
            <v>0.13773584905660377</v>
          </cell>
          <cell r="R96">
            <v>527207.5454891454</v>
          </cell>
          <cell r="S96">
            <v>356392.30075066234</v>
          </cell>
          <cell r="T96">
            <v>54915.34981937662</v>
          </cell>
          <cell r="U96">
            <v>62300.15762089352</v>
          </cell>
          <cell r="V96">
            <v>120203.32037152516</v>
          </cell>
          <cell r="W96">
            <v>0.5182898228462892</v>
          </cell>
          <cell r="X96">
            <v>10.982893910364776</v>
          </cell>
          <cell r="Y96">
            <v>54915.34981937662</v>
          </cell>
          <cell r="Z96">
            <v>50611.92436695797</v>
          </cell>
          <cell r="AA96">
            <v>1.0850278962170454</v>
          </cell>
          <cell r="AB96">
            <v>0.09127358490566037</v>
          </cell>
          <cell r="AC96">
            <v>190</v>
          </cell>
          <cell r="AD96">
            <v>197</v>
          </cell>
          <cell r="AE96">
            <v>473607.80819093244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473607.80819093244</v>
          </cell>
          <cell r="AK96">
            <v>1.0057</v>
          </cell>
          <cell r="AL96">
            <v>476307.37269762077</v>
          </cell>
          <cell r="AM96">
            <v>947299.586409546</v>
          </cell>
          <cell r="AN96">
            <v>8480</v>
          </cell>
          <cell r="AO96">
            <v>955779.586409546</v>
          </cell>
          <cell r="AP96">
            <v>450.8394275516726</v>
          </cell>
          <cell r="AQ96">
            <v>2113</v>
          </cell>
          <cell r="AR96">
            <v>69</v>
          </cell>
          <cell r="AS96">
            <v>261</v>
          </cell>
          <cell r="AT96">
            <v>35</v>
          </cell>
          <cell r="AU96">
            <v>37</v>
          </cell>
          <cell r="AV96">
            <v>407</v>
          </cell>
          <cell r="AW96">
            <v>55</v>
          </cell>
          <cell r="AX96">
            <v>77</v>
          </cell>
          <cell r="AY96">
            <v>13</v>
          </cell>
          <cell r="AZ96">
            <v>2</v>
          </cell>
          <cell r="BA96">
            <v>409</v>
          </cell>
          <cell r="BB96">
            <v>292</v>
          </cell>
          <cell r="BC96">
            <v>0</v>
          </cell>
          <cell r="BD96">
            <v>452</v>
          </cell>
          <cell r="BE96">
            <v>4</v>
          </cell>
          <cell r="BF96">
            <v>0</v>
          </cell>
          <cell r="BG96">
            <v>1.1508283554632912</v>
          </cell>
          <cell r="BH96">
            <v>8.166507575757574</v>
          </cell>
          <cell r="BI96">
            <v>3.9999545454545453</v>
          </cell>
          <cell r="BJ96">
            <v>8.33310606060606</v>
          </cell>
          <cell r="BK96">
            <v>1821</v>
          </cell>
          <cell r="BL96">
            <v>292</v>
          </cell>
          <cell r="BM96">
            <v>519988.1205752253</v>
          </cell>
          <cell r="BN96">
            <v>2184475</v>
          </cell>
          <cell r="BO96">
            <v>2840390</v>
          </cell>
          <cell r="BP96">
            <v>0.09157595835305253</v>
          </cell>
          <cell r="BQ96">
            <v>190</v>
          </cell>
          <cell r="BR96">
            <v>197</v>
          </cell>
          <cell r="BS96">
            <v>260111.43634642687</v>
          </cell>
          <cell r="BT96">
            <v>0.015069756546981153</v>
          </cell>
          <cell r="BU96">
            <v>1948.84385371852</v>
          </cell>
          <cell r="BV96">
            <v>2966523.400775371</v>
          </cell>
          <cell r="BW96">
            <v>0.94</v>
          </cell>
          <cell r="BX96">
            <v>2788531.9967288487</v>
          </cell>
          <cell r="BY96">
            <v>1944186.1453802572</v>
          </cell>
          <cell r="BZ96">
            <v>920.1070257360421</v>
          </cell>
          <cell r="CA96">
            <v>589</v>
          </cell>
          <cell r="CB96">
            <v>735</v>
          </cell>
          <cell r="CC96">
            <v>669</v>
          </cell>
          <cell r="CD96">
            <v>18</v>
          </cell>
          <cell r="CE96">
            <v>0</v>
          </cell>
          <cell r="CF96">
            <v>0</v>
          </cell>
          <cell r="CG96">
            <v>105</v>
          </cell>
          <cell r="CH96">
            <v>4</v>
          </cell>
          <cell r="CI96">
            <v>0.9955660377358491</v>
          </cell>
          <cell r="CJ96">
            <v>303.1</v>
          </cell>
          <cell r="CK96">
            <v>42639</v>
          </cell>
          <cell r="CL96">
            <v>50.508289094824185</v>
          </cell>
          <cell r="CM96">
            <v>52.68015689999999</v>
          </cell>
          <cell r="CN96">
            <v>53.83916439999999</v>
          </cell>
          <cell r="CO96">
            <v>55.02366239999999</v>
          </cell>
          <cell r="CP96">
            <v>56.8394821</v>
          </cell>
          <cell r="CQ96">
            <v>58.88572199999999</v>
          </cell>
          <cell r="CR96">
            <v>60.77004239999999</v>
          </cell>
          <cell r="CS96">
            <v>63.26157</v>
          </cell>
          <cell r="CT96">
            <v>66.04511039999998</v>
          </cell>
          <cell r="CU96">
            <v>40.16</v>
          </cell>
          <cell r="CV96">
            <v>42.32308999999999</v>
          </cell>
          <cell r="CW96">
            <v>44.56193042222222</v>
          </cell>
          <cell r="CX96">
            <v>47.383330199999996</v>
          </cell>
          <cell r="CY96">
            <v>50.48861308571427</v>
          </cell>
          <cell r="CZ96">
            <v>53.54853519999999</v>
          </cell>
          <cell r="DA96">
            <v>57.247508499999995</v>
          </cell>
          <cell r="DB96">
            <v>60.46402333333332</v>
          </cell>
          <cell r="DC96">
            <v>6532242.853621332</v>
          </cell>
          <cell r="DD96">
            <v>45.13</v>
          </cell>
          <cell r="DE96">
            <v>46.89448999999999</v>
          </cell>
          <cell r="DF96">
            <v>48.7147901111111</v>
          </cell>
          <cell r="DG96">
            <v>51.1370259</v>
          </cell>
          <cell r="DH96">
            <v>53.82190342857142</v>
          </cell>
          <cell r="DI96">
            <v>56.41516746666666</v>
          </cell>
          <cell r="DJ96">
            <v>59.6349032</v>
          </cell>
          <cell r="DK96">
            <v>62.67953559999999</v>
          </cell>
          <cell r="DL96">
            <v>4803440</v>
          </cell>
          <cell r="DM96">
            <v>373000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4989940</v>
          </cell>
          <cell r="DU96">
            <v>38845.5535</v>
          </cell>
          <cell r="DV96">
            <v>0</v>
          </cell>
          <cell r="DW96">
            <v>0</v>
          </cell>
          <cell r="DX96">
            <v>7323</v>
          </cell>
          <cell r="DY96">
            <v>0.08</v>
          </cell>
          <cell r="DZ96">
            <v>585.84</v>
          </cell>
          <cell r="EA96">
            <v>585.84</v>
          </cell>
          <cell r="EB96">
            <v>2113</v>
          </cell>
          <cell r="EC96">
            <v>69</v>
          </cell>
          <cell r="ED96">
            <v>261</v>
          </cell>
          <cell r="EE96">
            <v>35</v>
          </cell>
          <cell r="EF96">
            <v>37</v>
          </cell>
          <cell r="EG96">
            <v>407</v>
          </cell>
          <cell r="EH96">
            <v>55</v>
          </cell>
          <cell r="EI96">
            <v>77</v>
          </cell>
          <cell r="EJ96">
            <v>13</v>
          </cell>
          <cell r="EK96">
            <v>2</v>
          </cell>
          <cell r="EL96">
            <v>409</v>
          </cell>
          <cell r="EM96">
            <v>292</v>
          </cell>
          <cell r="EN96">
            <v>0</v>
          </cell>
          <cell r="EO96">
            <v>452</v>
          </cell>
          <cell r="EP96">
            <v>4</v>
          </cell>
          <cell r="EQ96">
            <v>0</v>
          </cell>
          <cell r="ER96">
            <v>1366271.997277147</v>
          </cell>
          <cell r="ES96">
            <v>0.9232526642079418</v>
          </cell>
          <cell r="ET96">
            <v>0.94</v>
          </cell>
          <cell r="EU96">
            <v>1261414.2615188318</v>
          </cell>
          <cell r="EV96">
            <v>596.9778805105688</v>
          </cell>
          <cell r="EW96">
            <v>934358.6347819471</v>
          </cell>
          <cell r="EX96">
            <v>888905.1996751004</v>
          </cell>
          <cell r="EY96">
            <v>934358.6347819471</v>
          </cell>
          <cell r="EZ96">
            <v>942838.6347819471</v>
          </cell>
          <cell r="FA96">
            <v>444.73520508582413</v>
          </cell>
          <cell r="FB96">
            <v>1905991.652578755</v>
          </cell>
          <cell r="FC96">
            <v>1831337.1</v>
          </cell>
          <cell r="FD96">
            <v>1905991.652578755</v>
          </cell>
          <cell r="FE96">
            <v>902.0310707897563</v>
          </cell>
        </row>
        <row r="97">
          <cell r="B97" t="str">
            <v>Haringey</v>
          </cell>
          <cell r="C97">
            <v>16607.75</v>
          </cell>
          <cell r="D97">
            <v>3900405.75</v>
          </cell>
          <cell r="E97">
            <v>3346548.1335</v>
          </cell>
          <cell r="F97">
            <v>722311.5561045312</v>
          </cell>
          <cell r="G97">
            <v>553857.6165</v>
          </cell>
          <cell r="H97">
            <v>0.6320543119928949</v>
          </cell>
          <cell r="I97">
            <v>9764.19</v>
          </cell>
          <cell r="J97">
            <v>732.81</v>
          </cell>
          <cell r="K97">
            <v>4068859.689604531</v>
          </cell>
          <cell r="L97">
            <v>3255087.751683625</v>
          </cell>
          <cell r="M97">
            <v>1401219.948514939</v>
          </cell>
          <cell r="N97">
            <v>813771.937920906</v>
          </cell>
          <cell r="O97">
            <v>1.7218828558955908</v>
          </cell>
          <cell r="P97">
            <v>0.4447321280727371</v>
          </cell>
          <cell r="Q97">
            <v>0.5552829251403713</v>
          </cell>
          <cell r="R97">
            <v>4656307.700198564</v>
          </cell>
          <cell r="S97">
            <v>3147664.005334229</v>
          </cell>
          <cell r="T97">
            <v>288765.371925379</v>
          </cell>
          <cell r="U97">
            <v>1478192.8790455896</v>
          </cell>
          <cell r="V97">
            <v>1061638.1556452725</v>
          </cell>
          <cell r="W97">
            <v>1.3923697741883925</v>
          </cell>
          <cell r="X97">
            <v>29.50520893875422</v>
          </cell>
          <cell r="Y97">
            <v>288765.371925379</v>
          </cell>
          <cell r="Z97">
            <v>447005.53921906214</v>
          </cell>
          <cell r="AA97">
            <v>0.645999538238082</v>
          </cell>
          <cell r="AB97">
            <v>0.05434209932110009</v>
          </cell>
          <cell r="AC97">
            <v>913</v>
          </cell>
          <cell r="AD97">
            <v>892</v>
          </cell>
          <cell r="AE97">
            <v>4914622.256305198</v>
          </cell>
          <cell r="AF97">
            <v>1028980.1731927712</v>
          </cell>
          <cell r="AG97">
            <v>1</v>
          </cell>
          <cell r="AH97">
            <v>0.6987951807228916</v>
          </cell>
          <cell r="AI97">
            <v>0.58</v>
          </cell>
          <cell r="AJ97">
            <v>5943602.429497969</v>
          </cell>
          <cell r="AK97">
            <v>1.089</v>
          </cell>
          <cell r="AL97">
            <v>6472583.045723288</v>
          </cell>
          <cell r="AM97">
            <v>12872937.925543344</v>
          </cell>
          <cell r="AN97">
            <v>66431</v>
          </cell>
          <cell r="AO97">
            <v>12939368.925543344</v>
          </cell>
          <cell r="AP97">
            <v>779.1163116944405</v>
          </cell>
          <cell r="AQ97">
            <v>16606</v>
          </cell>
          <cell r="AR97">
            <v>1355</v>
          </cell>
          <cell r="AS97">
            <v>209</v>
          </cell>
          <cell r="AT97">
            <v>2100</v>
          </cell>
          <cell r="AU97">
            <v>41</v>
          </cell>
          <cell r="AV97">
            <v>105</v>
          </cell>
          <cell r="AW97">
            <v>471</v>
          </cell>
          <cell r="AX97">
            <v>729</v>
          </cell>
          <cell r="AY97">
            <v>133</v>
          </cell>
          <cell r="AZ97">
            <v>875</v>
          </cell>
          <cell r="BA97">
            <v>874</v>
          </cell>
          <cell r="BB97">
            <v>6538</v>
          </cell>
          <cell r="BC97">
            <v>2683</v>
          </cell>
          <cell r="BD97">
            <v>223</v>
          </cell>
          <cell r="BE97">
            <v>142</v>
          </cell>
          <cell r="BF97">
            <v>128</v>
          </cell>
          <cell r="BG97">
            <v>1.889472036483261</v>
          </cell>
          <cell r="BH97">
            <v>27.46311633663366</v>
          </cell>
          <cell r="BI97">
            <v>12.524935643564357</v>
          </cell>
          <cell r="BJ97">
            <v>29.876361386138612</v>
          </cell>
          <cell r="BK97">
            <v>7385</v>
          </cell>
          <cell r="BL97">
            <v>9221</v>
          </cell>
          <cell r="BM97">
            <v>5867853.52958162</v>
          </cell>
          <cell r="BN97">
            <v>20153106</v>
          </cell>
          <cell r="BO97">
            <v>22359765</v>
          </cell>
          <cell r="BP97">
            <v>0.05434782608695652</v>
          </cell>
          <cell r="BQ97">
            <v>913</v>
          </cell>
          <cell r="BR97">
            <v>892</v>
          </cell>
          <cell r="BS97">
            <v>1215204.6195652173</v>
          </cell>
          <cell r="BT97">
            <v>0.014145735283962263</v>
          </cell>
          <cell r="BU97">
            <v>48347.64426445058</v>
          </cell>
          <cell r="BV97">
            <v>27284511.793411292</v>
          </cell>
          <cell r="BW97">
            <v>1.06</v>
          </cell>
          <cell r="BX97">
            <v>28921582.501015972</v>
          </cell>
          <cell r="BY97">
            <v>20164351.733065277</v>
          </cell>
          <cell r="BZ97">
            <v>1214.2810871411102</v>
          </cell>
          <cell r="CA97">
            <v>5722</v>
          </cell>
          <cell r="CB97">
            <v>5495.5</v>
          </cell>
          <cell r="CC97">
            <v>4123.75</v>
          </cell>
          <cell r="CD97">
            <v>629</v>
          </cell>
          <cell r="CE97">
            <v>89</v>
          </cell>
          <cell r="CF97">
            <v>11</v>
          </cell>
          <cell r="CG97">
            <v>267.5</v>
          </cell>
          <cell r="CH97">
            <v>270</v>
          </cell>
          <cell r="CI97">
            <v>0.9966024898014479</v>
          </cell>
          <cell r="CJ97">
            <v>354.1</v>
          </cell>
          <cell r="CK97">
            <v>68799</v>
          </cell>
          <cell r="CL97">
            <v>65.30442509028299</v>
          </cell>
          <cell r="CM97">
            <v>68.1124892</v>
          </cell>
          <cell r="CN97">
            <v>69.61097499999998</v>
          </cell>
          <cell r="CO97">
            <v>71.14244199999999</v>
          </cell>
          <cell r="CP97">
            <v>73.49009919999999</v>
          </cell>
          <cell r="CQ97">
            <v>76.13574359999998</v>
          </cell>
          <cell r="CR97">
            <v>78.57204239999999</v>
          </cell>
          <cell r="CS97">
            <v>81.79345199999999</v>
          </cell>
          <cell r="CT97">
            <v>85.39241399999999</v>
          </cell>
          <cell r="CU97">
            <v>54.35</v>
          </cell>
          <cell r="CV97">
            <v>56.952229999999986</v>
          </cell>
          <cell r="CW97">
            <v>59.64262617777777</v>
          </cell>
          <cell r="CX97">
            <v>63.095718299999994</v>
          </cell>
          <cell r="CY97">
            <v>66.9055166285714</v>
          </cell>
          <cell r="CZ97">
            <v>70.63405933333331</v>
          </cell>
          <cell r="DA97">
            <v>75.1827781</v>
          </cell>
          <cell r="DB97">
            <v>79.25768764444443</v>
          </cell>
          <cell r="DC97">
            <v>67078233.286349036</v>
          </cell>
          <cell r="DD97">
            <v>62.1</v>
          </cell>
          <cell r="DE97">
            <v>64.08067999999999</v>
          </cell>
          <cell r="DF97">
            <v>66.11846428888889</v>
          </cell>
          <cell r="DG97">
            <v>68.949123</v>
          </cell>
          <cell r="DH97">
            <v>72.10332474285713</v>
          </cell>
          <cell r="DI97">
            <v>75.10417226666665</v>
          </cell>
          <cell r="DJ97">
            <v>78.90547219999999</v>
          </cell>
          <cell r="DK97">
            <v>82.7123531111111</v>
          </cell>
          <cell r="DL97">
            <v>420978700.10462654</v>
          </cell>
          <cell r="DM97">
            <v>6233000</v>
          </cell>
          <cell r="DN97">
            <v>6233000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427211700.1046</v>
          </cell>
          <cell r="DU97">
            <v>225467.5714</v>
          </cell>
          <cell r="DV97">
            <v>0</v>
          </cell>
          <cell r="DW97">
            <v>0</v>
          </cell>
          <cell r="DX97">
            <v>483974</v>
          </cell>
          <cell r="DY97">
            <v>0.07490000000000001</v>
          </cell>
          <cell r="DZ97">
            <v>36249.6526</v>
          </cell>
          <cell r="EA97">
            <v>36249.6526</v>
          </cell>
          <cell r="EB97">
            <v>16606</v>
          </cell>
          <cell r="EC97">
            <v>1355</v>
          </cell>
          <cell r="ED97">
            <v>209</v>
          </cell>
          <cell r="EE97">
            <v>2100</v>
          </cell>
          <cell r="EF97">
            <v>41</v>
          </cell>
          <cell r="EG97">
            <v>105</v>
          </cell>
          <cell r="EH97">
            <v>471</v>
          </cell>
          <cell r="EI97">
            <v>729</v>
          </cell>
          <cell r="EJ97">
            <v>133</v>
          </cell>
          <cell r="EK97">
            <v>875</v>
          </cell>
          <cell r="EL97">
            <v>874</v>
          </cell>
          <cell r="EM97">
            <v>6538</v>
          </cell>
          <cell r="EN97">
            <v>2683</v>
          </cell>
          <cell r="EO97">
            <v>223</v>
          </cell>
          <cell r="EP97">
            <v>142</v>
          </cell>
          <cell r="EQ97">
            <v>128</v>
          </cell>
          <cell r="ER97">
            <v>11386864.083799329</v>
          </cell>
          <cell r="ES97">
            <v>1.0411147064472537</v>
          </cell>
          <cell r="ET97">
            <v>1.06</v>
          </cell>
          <cell r="EU97">
            <v>11855031.657959513</v>
          </cell>
          <cell r="EV97">
            <v>713.900497287698</v>
          </cell>
          <cell r="EW97">
            <v>12697082.18846766</v>
          </cell>
          <cell r="EX97">
            <v>12204478.30471507</v>
          </cell>
          <cell r="EY97">
            <v>12697082.18846766</v>
          </cell>
          <cell r="EZ97">
            <v>12763513.18846766</v>
          </cell>
          <cell r="FA97">
            <v>768.5275361483441</v>
          </cell>
          <cell r="FB97">
            <v>19768213.12825854</v>
          </cell>
          <cell r="FC97">
            <v>22915117.580000002</v>
          </cell>
          <cell r="FD97">
            <v>22915117.580000002</v>
          </cell>
          <cell r="FE97">
            <v>1379.93</v>
          </cell>
        </row>
        <row r="98">
          <cell r="B98" t="str">
            <v>Harlow</v>
          </cell>
          <cell r="C98">
            <v>9998</v>
          </cell>
          <cell r="D98">
            <v>2360334</v>
          </cell>
          <cell r="E98">
            <v>2025166.572</v>
          </cell>
          <cell r="F98">
            <v>289037.0959469809</v>
          </cell>
          <cell r="G98">
            <v>335167.428</v>
          </cell>
          <cell r="H98">
            <v>0.41794558911782353</v>
          </cell>
          <cell r="I98">
            <v>3371.32</v>
          </cell>
          <cell r="J98">
            <v>807.3</v>
          </cell>
          <cell r="K98">
            <v>2314203.667946981</v>
          </cell>
          <cell r="L98">
            <v>1851362.9343575847</v>
          </cell>
          <cell r="M98">
            <v>607576.8361666361</v>
          </cell>
          <cell r="N98">
            <v>462840.73358939606</v>
          </cell>
          <cell r="O98">
            <v>1.3127125425085016</v>
          </cell>
          <cell r="P98">
            <v>0.7594518903780756</v>
          </cell>
          <cell r="Q98">
            <v>0.24054810962192438</v>
          </cell>
          <cell r="R98">
            <v>2458939.7705242205</v>
          </cell>
          <cell r="S98">
            <v>1662243.284874373</v>
          </cell>
          <cell r="T98">
            <v>371752.37362168956</v>
          </cell>
          <cell r="U98">
            <v>755064.7888707741</v>
          </cell>
          <cell r="V98">
            <v>560638.2676795223</v>
          </cell>
          <cell r="W98">
            <v>1.3467949521105325</v>
          </cell>
          <cell r="X98">
            <v>28.539449215524357</v>
          </cell>
          <cell r="Y98">
            <v>371752.37362168956</v>
          </cell>
          <cell r="Z98">
            <v>236058.21797032517</v>
          </cell>
          <cell r="AA98">
            <v>1.5748334322697568</v>
          </cell>
          <cell r="AB98">
            <v>0.1324764952990598</v>
          </cell>
          <cell r="AC98">
            <v>1418</v>
          </cell>
          <cell r="AD98">
            <v>1231</v>
          </cell>
          <cell r="AE98">
            <v>2789060.447366837</v>
          </cell>
          <cell r="AF98">
            <v>0</v>
          </cell>
          <cell r="AG98">
            <v>0</v>
          </cell>
          <cell r="AH98">
            <v>0.06024096385542169</v>
          </cell>
          <cell r="AI98">
            <v>0.05</v>
          </cell>
          <cell r="AJ98">
            <v>2789060.447366837</v>
          </cell>
          <cell r="AK98">
            <v>1.0878</v>
          </cell>
          <cell r="AL98">
            <v>3033939.9546456453</v>
          </cell>
          <cell r="AM98">
            <v>6034023.886612774</v>
          </cell>
          <cell r="AN98">
            <v>39992</v>
          </cell>
          <cell r="AO98">
            <v>6074015.886612774</v>
          </cell>
          <cell r="AP98">
            <v>607.5230932799334</v>
          </cell>
          <cell r="AQ98">
            <v>9991</v>
          </cell>
          <cell r="AR98">
            <v>12</v>
          </cell>
          <cell r="AS98">
            <v>154</v>
          </cell>
          <cell r="AT98">
            <v>9</v>
          </cell>
          <cell r="AU98">
            <v>880</v>
          </cell>
          <cell r="AV98">
            <v>2856</v>
          </cell>
          <cell r="AW98">
            <v>530</v>
          </cell>
          <cell r="AX98">
            <v>359</v>
          </cell>
          <cell r="AY98">
            <v>721</v>
          </cell>
          <cell r="AZ98">
            <v>14</v>
          </cell>
          <cell r="BA98">
            <v>1367</v>
          </cell>
          <cell r="BB98">
            <v>2001</v>
          </cell>
          <cell r="BC98">
            <v>399</v>
          </cell>
          <cell r="BD98">
            <v>661</v>
          </cell>
          <cell r="BE98">
            <v>10</v>
          </cell>
          <cell r="BF98">
            <v>18</v>
          </cell>
          <cell r="BG98">
            <v>1.4620866986986774</v>
          </cell>
          <cell r="BH98">
            <v>21.125125</v>
          </cell>
          <cell r="BI98">
            <v>16.906375</v>
          </cell>
          <cell r="BJ98">
            <v>8.4375</v>
          </cell>
          <cell r="BK98">
            <v>7591</v>
          </cell>
          <cell r="BL98">
            <v>2400</v>
          </cell>
          <cell r="BM98">
            <v>2934798.410678532</v>
          </cell>
          <cell r="BN98">
            <v>10777892</v>
          </cell>
          <cell r="BO98">
            <v>14135449</v>
          </cell>
          <cell r="BP98">
            <v>0.13256931238114303</v>
          </cell>
          <cell r="BQ98">
            <v>1418</v>
          </cell>
          <cell r="BR98">
            <v>1231</v>
          </cell>
          <cell r="BS98">
            <v>1873926.754128716</v>
          </cell>
          <cell r="BT98">
            <v>0.010880622584989294</v>
          </cell>
          <cell r="BU98">
            <v>17210.636563208638</v>
          </cell>
          <cell r="BV98">
            <v>15603827.801370457</v>
          </cell>
          <cell r="BW98">
            <v>1.03</v>
          </cell>
          <cell r="BX98">
            <v>16071942.635411572</v>
          </cell>
          <cell r="BY98">
            <v>11205483.113612562</v>
          </cell>
          <cell r="BZ98">
            <v>1121.557713303229</v>
          </cell>
          <cell r="CA98">
            <v>2138</v>
          </cell>
          <cell r="CB98">
            <v>3796</v>
          </cell>
          <cell r="CC98">
            <v>3228</v>
          </cell>
          <cell r="CD98">
            <v>350</v>
          </cell>
          <cell r="CE98">
            <v>29</v>
          </cell>
          <cell r="CF98">
            <v>0</v>
          </cell>
          <cell r="CG98">
            <v>429</v>
          </cell>
          <cell r="CH98">
            <v>28</v>
          </cell>
          <cell r="CI98">
            <v>1.0101920384076817</v>
          </cell>
          <cell r="CJ98">
            <v>325.9</v>
          </cell>
          <cell r="CK98">
            <v>51970</v>
          </cell>
          <cell r="CL98">
            <v>56.900563818801785</v>
          </cell>
          <cell r="CM98">
            <v>59.34732579999999</v>
          </cell>
          <cell r="CN98">
            <v>60.65294059999999</v>
          </cell>
          <cell r="CO98">
            <v>61.98726379999999</v>
          </cell>
          <cell r="CP98">
            <v>64.0328809</v>
          </cell>
          <cell r="CQ98">
            <v>66.33808439999999</v>
          </cell>
          <cell r="CR98">
            <v>68.46091919999999</v>
          </cell>
          <cell r="CS98">
            <v>71.2677969</v>
          </cell>
          <cell r="CT98">
            <v>74.40358319999999</v>
          </cell>
          <cell r="CU98">
            <v>45.8</v>
          </cell>
          <cell r="CV98">
            <v>48.19212999999999</v>
          </cell>
          <cell r="CW98">
            <v>50.66732619999999</v>
          </cell>
          <cell r="CX98">
            <v>53.8010209</v>
          </cell>
          <cell r="CY98">
            <v>57.25216457142856</v>
          </cell>
          <cell r="CZ98">
            <v>60.647037066666655</v>
          </cell>
          <cell r="DA98">
            <v>64.760387</v>
          </cell>
          <cell r="DB98">
            <v>68.36471315555553</v>
          </cell>
          <cell r="DC98">
            <v>34831690.09250629</v>
          </cell>
          <cell r="DD98">
            <v>47.79</v>
          </cell>
          <cell r="DE98">
            <v>50.022529999999996</v>
          </cell>
          <cell r="DF98">
            <v>52.330139444444434</v>
          </cell>
          <cell r="DG98">
            <v>55.3039808</v>
          </cell>
          <cell r="DH98">
            <v>58.5868297142857</v>
          </cell>
          <cell r="DI98">
            <v>61.794794266666656</v>
          </cell>
          <cell r="DJ98">
            <v>65.71626679999999</v>
          </cell>
          <cell r="DK98">
            <v>69.25179497777776</v>
          </cell>
          <cell r="DL98">
            <v>-26508564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-26508564</v>
          </cell>
          <cell r="DU98">
            <v>0</v>
          </cell>
          <cell r="DV98">
            <v>26508564</v>
          </cell>
          <cell r="DW98">
            <v>1651483.5372000001</v>
          </cell>
          <cell r="DX98">
            <v>23250</v>
          </cell>
          <cell r="DY98">
            <v>0.0689</v>
          </cell>
          <cell r="DZ98">
            <v>1601.925</v>
          </cell>
          <cell r="EA98">
            <v>1653085.4622000002</v>
          </cell>
          <cell r="EB98">
            <v>9991</v>
          </cell>
          <cell r="EC98">
            <v>12</v>
          </cell>
          <cell r="ED98">
            <v>154</v>
          </cell>
          <cell r="EE98">
            <v>9</v>
          </cell>
          <cell r="EF98">
            <v>880</v>
          </cell>
          <cell r="EG98">
            <v>2856</v>
          </cell>
          <cell r="EH98">
            <v>530</v>
          </cell>
          <cell r="EI98">
            <v>359</v>
          </cell>
          <cell r="EJ98">
            <v>721</v>
          </cell>
          <cell r="EK98">
            <v>14</v>
          </cell>
          <cell r="EL98">
            <v>1367</v>
          </cell>
          <cell r="EM98">
            <v>2001</v>
          </cell>
          <cell r="EN98">
            <v>399</v>
          </cell>
          <cell r="EO98">
            <v>661</v>
          </cell>
          <cell r="EP98">
            <v>10</v>
          </cell>
          <cell r="EQ98">
            <v>18</v>
          </cell>
          <cell r="ER98">
            <v>7052070.098977173</v>
          </cell>
          <cell r="ES98">
            <v>1.0116491958874256</v>
          </cell>
          <cell r="ET98">
            <v>1.03</v>
          </cell>
          <cell r="EU98">
            <v>7134221.044972015</v>
          </cell>
          <cell r="EV98">
            <v>714.0647627837068</v>
          </cell>
          <cell r="EW98">
            <v>5951593.774368776</v>
          </cell>
          <cell r="EX98">
            <v>5371436.894444485</v>
          </cell>
          <cell r="EY98">
            <v>5951593.774368776</v>
          </cell>
          <cell r="EZ98">
            <v>5991585.774368776</v>
          </cell>
          <cell r="FA98">
            <v>599.2784331235023</v>
          </cell>
          <cell r="FB98">
            <v>10985345.887999056</v>
          </cell>
          <cell r="FC98">
            <v>10205306.950000001</v>
          </cell>
          <cell r="FD98">
            <v>10985345.887999056</v>
          </cell>
          <cell r="FE98">
            <v>1099.5241605443955</v>
          </cell>
        </row>
        <row r="99">
          <cell r="B99" t="str">
            <v>Harrogate</v>
          </cell>
          <cell r="C99">
            <v>3936</v>
          </cell>
          <cell r="D99">
            <v>947888</v>
          </cell>
          <cell r="E99">
            <v>813287.904</v>
          </cell>
          <cell r="F99">
            <v>135366.29210930405</v>
          </cell>
          <cell r="G99">
            <v>134600.09600000002</v>
          </cell>
          <cell r="H99">
            <v>0.48740853658536587</v>
          </cell>
          <cell r="I99">
            <v>1647.39</v>
          </cell>
          <cell r="J99">
            <v>271.05</v>
          </cell>
          <cell r="K99">
            <v>948654.196109304</v>
          </cell>
          <cell r="L99">
            <v>758923.3568874432</v>
          </cell>
          <cell r="M99">
            <v>201637.22064660658</v>
          </cell>
          <cell r="N99">
            <v>189730.83922186075</v>
          </cell>
          <cell r="O99">
            <v>1.0627540650406504</v>
          </cell>
          <cell r="P99">
            <v>0.9517276422764228</v>
          </cell>
          <cell r="Q99">
            <v>0.048272357723577235</v>
          </cell>
          <cell r="R99">
            <v>960560.5775340497</v>
          </cell>
          <cell r="S99">
            <v>649338.9504130177</v>
          </cell>
          <cell r="T99">
            <v>126163.84021348906</v>
          </cell>
          <cell r="U99">
            <v>125657.46523294358</v>
          </cell>
          <cell r="V99">
            <v>219007.81167776335</v>
          </cell>
          <cell r="W99">
            <v>0.5737579142511565</v>
          </cell>
          <cell r="X99">
            <v>12.158298358718657</v>
          </cell>
          <cell r="Y99">
            <v>126163.84021348906</v>
          </cell>
          <cell r="Z99">
            <v>92213.81544326877</v>
          </cell>
          <cell r="AA99">
            <v>1.3681663599648668</v>
          </cell>
          <cell r="AB99">
            <v>0.11509146341463415</v>
          </cell>
          <cell r="AC99">
            <v>446</v>
          </cell>
          <cell r="AD99">
            <v>460</v>
          </cell>
          <cell r="AE99">
            <v>901160.2558594502</v>
          </cell>
          <cell r="AF99">
            <v>0</v>
          </cell>
          <cell r="AG99">
            <v>0</v>
          </cell>
          <cell r="AH99">
            <v>0.012048192771084338</v>
          </cell>
          <cell r="AI99">
            <v>0.01</v>
          </cell>
          <cell r="AJ99">
            <v>901160.2558594502</v>
          </cell>
          <cell r="AK99">
            <v>1</v>
          </cell>
          <cell r="AL99">
            <v>901160.2558594502</v>
          </cell>
          <cell r="AM99">
            <v>1792264.379258982</v>
          </cell>
          <cell r="AN99">
            <v>15744</v>
          </cell>
          <cell r="AO99">
            <v>1808008.379258982</v>
          </cell>
          <cell r="AP99">
            <v>459.3517223727088</v>
          </cell>
          <cell r="AQ99">
            <v>3936</v>
          </cell>
          <cell r="AR99">
            <v>128</v>
          </cell>
          <cell r="AS99">
            <v>237</v>
          </cell>
          <cell r="AT99">
            <v>185</v>
          </cell>
          <cell r="AU99">
            <v>47</v>
          </cell>
          <cell r="AV99">
            <v>549</v>
          </cell>
          <cell r="AW99">
            <v>46</v>
          </cell>
          <cell r="AX99">
            <v>49</v>
          </cell>
          <cell r="AY99">
            <v>167</v>
          </cell>
          <cell r="AZ99">
            <v>37</v>
          </cell>
          <cell r="BA99">
            <v>1624</v>
          </cell>
          <cell r="BB99">
            <v>190</v>
          </cell>
          <cell r="BC99">
            <v>0</v>
          </cell>
          <cell r="BD99">
            <v>670</v>
          </cell>
          <cell r="BE99">
            <v>7</v>
          </cell>
          <cell r="BF99">
            <v>0</v>
          </cell>
          <cell r="BG99">
            <v>1.1249987501729102</v>
          </cell>
          <cell r="BH99">
            <v>8.080903846153847</v>
          </cell>
          <cell r="BI99">
            <v>5.031000000000001</v>
          </cell>
          <cell r="BJ99">
            <v>6.099807692307692</v>
          </cell>
          <cell r="BK99">
            <v>3746</v>
          </cell>
          <cell r="BL99">
            <v>190</v>
          </cell>
          <cell r="BM99">
            <v>838352.0948754909</v>
          </cell>
          <cell r="BN99">
            <v>3999259</v>
          </cell>
          <cell r="BO99">
            <v>5099525</v>
          </cell>
          <cell r="BP99">
            <v>0.11509146341463415</v>
          </cell>
          <cell r="BQ99">
            <v>446</v>
          </cell>
          <cell r="BR99">
            <v>460</v>
          </cell>
          <cell r="BS99">
            <v>586911.7949695123</v>
          </cell>
          <cell r="BT99">
            <v>0.008712755653485414</v>
          </cell>
          <cell r="BU99">
            <v>2076.851787217371</v>
          </cell>
          <cell r="BV99">
            <v>5426599.74163222</v>
          </cell>
          <cell r="BW99">
            <v>1.03</v>
          </cell>
          <cell r="BX99">
            <v>5589397.733881187</v>
          </cell>
          <cell r="BY99">
            <v>3896971.470285868</v>
          </cell>
          <cell r="BZ99">
            <v>990.0842150116534</v>
          </cell>
          <cell r="CA99">
            <v>1441</v>
          </cell>
          <cell r="CB99">
            <v>1291</v>
          </cell>
          <cell r="CC99">
            <v>1075</v>
          </cell>
          <cell r="CD99">
            <v>49</v>
          </cell>
          <cell r="CE99">
            <v>2</v>
          </cell>
          <cell r="CF99">
            <v>0</v>
          </cell>
          <cell r="CG99">
            <v>71</v>
          </cell>
          <cell r="CH99">
            <v>7</v>
          </cell>
          <cell r="CI99">
            <v>0.9897357723577237</v>
          </cell>
          <cell r="CJ99">
            <v>299.6</v>
          </cell>
          <cell r="CK99">
            <v>42234</v>
          </cell>
          <cell r="CL99">
            <v>49.742750154679804</v>
          </cell>
          <cell r="CM99">
            <v>51.8817404</v>
          </cell>
          <cell r="CN99">
            <v>53.02309739999999</v>
          </cell>
          <cell r="CO99">
            <v>54.18960819999999</v>
          </cell>
          <cell r="CP99">
            <v>55.9778568</v>
          </cell>
          <cell r="CQ99">
            <v>57.99310439999999</v>
          </cell>
          <cell r="CR99">
            <v>59.84887919999999</v>
          </cell>
          <cell r="CS99">
            <v>62.302704899999995</v>
          </cell>
          <cell r="CT99">
            <v>65.04401879999999</v>
          </cell>
          <cell r="CU99">
            <v>39.91</v>
          </cell>
          <cell r="CV99">
            <v>42.011529999999986</v>
          </cell>
          <cell r="CW99">
            <v>44.18617522222221</v>
          </cell>
          <cell r="CX99">
            <v>46.936044599999995</v>
          </cell>
          <cell r="CY99">
            <v>49.96389599999999</v>
          </cell>
          <cell r="CZ99">
            <v>52.943778133333325</v>
          </cell>
          <cell r="DA99">
            <v>56.552135799999995</v>
          </cell>
          <cell r="DB99">
            <v>59.70745906666665</v>
          </cell>
          <cell r="DC99">
            <v>11976036.16085094</v>
          </cell>
          <cell r="DD99">
            <v>49.86</v>
          </cell>
          <cell r="DE99">
            <v>51.16353999999999</v>
          </cell>
          <cell r="DF99">
            <v>52.500263666666655</v>
          </cell>
          <cell r="DG99">
            <v>54.45094739999999</v>
          </cell>
          <cell r="DH99">
            <v>56.63713239999999</v>
          </cell>
          <cell r="DI99">
            <v>58.68272053333332</v>
          </cell>
          <cell r="DJ99">
            <v>61.331490699999996</v>
          </cell>
          <cell r="DK99">
            <v>64.14274155555555</v>
          </cell>
          <cell r="DL99">
            <v>12959229</v>
          </cell>
          <cell r="DM99">
            <v>930000</v>
          </cell>
          <cell r="DN99">
            <v>930000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13889229</v>
          </cell>
          <cell r="DU99">
            <v>42779.0392</v>
          </cell>
          <cell r="DV99">
            <v>0</v>
          </cell>
          <cell r="DW99">
            <v>0</v>
          </cell>
          <cell r="DX99">
            <v>66938</v>
          </cell>
          <cell r="DY99">
            <v>0.1048</v>
          </cell>
          <cell r="DZ99">
            <v>7015.102400000001</v>
          </cell>
          <cell r="EA99">
            <v>7015.102400000001</v>
          </cell>
          <cell r="EB99">
            <v>3936</v>
          </cell>
          <cell r="EC99">
            <v>128</v>
          </cell>
          <cell r="ED99">
            <v>237</v>
          </cell>
          <cell r="EE99">
            <v>185</v>
          </cell>
          <cell r="EF99">
            <v>47</v>
          </cell>
          <cell r="EG99">
            <v>549</v>
          </cell>
          <cell r="EH99">
            <v>46</v>
          </cell>
          <cell r="EI99">
            <v>49</v>
          </cell>
          <cell r="EJ99">
            <v>167</v>
          </cell>
          <cell r="EK99">
            <v>37</v>
          </cell>
          <cell r="EL99">
            <v>1624</v>
          </cell>
          <cell r="EM99">
            <v>190</v>
          </cell>
          <cell r="EN99">
            <v>0</v>
          </cell>
          <cell r="EO99">
            <v>670</v>
          </cell>
          <cell r="EP99">
            <v>7</v>
          </cell>
          <cell r="EQ99">
            <v>0</v>
          </cell>
          <cell r="ER99">
            <v>2612159.1783532943</v>
          </cell>
          <cell r="ES99">
            <v>1.0116491958874256</v>
          </cell>
          <cell r="ET99">
            <v>1.03</v>
          </cell>
          <cell r="EU99">
            <v>2642588.7323110686</v>
          </cell>
          <cell r="EV99">
            <v>671.3894136969178</v>
          </cell>
          <cell r="EW99">
            <v>1767780.4599491812</v>
          </cell>
          <cell r="EX99">
            <v>1702223.0481706718</v>
          </cell>
          <cell r="EY99">
            <v>1767780.4599491812</v>
          </cell>
          <cell r="EZ99">
            <v>1783524.4599491812</v>
          </cell>
          <cell r="FA99">
            <v>453.131214417983</v>
          </cell>
          <cell r="FB99">
            <v>3820413.5495727863</v>
          </cell>
          <cell r="FC99">
            <v>3394091.52</v>
          </cell>
          <cell r="FD99">
            <v>3820413.5495727863</v>
          </cell>
          <cell r="FE99">
            <v>970.6335237735738</v>
          </cell>
        </row>
        <row r="100">
          <cell r="B100" t="str">
            <v>Harrow</v>
          </cell>
          <cell r="C100">
            <v>5073</v>
          </cell>
          <cell r="D100">
            <v>1212809</v>
          </cell>
          <cell r="E100">
            <v>1040590.122</v>
          </cell>
          <cell r="F100">
            <v>202654.32372801882</v>
          </cell>
          <cell r="G100">
            <v>172218.87800000003</v>
          </cell>
          <cell r="H100">
            <v>0.5702996254681648</v>
          </cell>
          <cell r="I100">
            <v>2615.71</v>
          </cell>
          <cell r="J100">
            <v>277.42</v>
          </cell>
          <cell r="K100">
            <v>1243244.4457280189</v>
          </cell>
          <cell r="L100">
            <v>994595.5565824151</v>
          </cell>
          <cell r="M100">
            <v>386280.68112684856</v>
          </cell>
          <cell r="N100">
            <v>248648.88914560372</v>
          </cell>
          <cell r="O100">
            <v>1.553518628030751</v>
          </cell>
          <cell r="P100">
            <v>0.5742164399763453</v>
          </cell>
          <cell r="Q100">
            <v>0.42578356002365464</v>
          </cell>
          <cell r="R100">
            <v>1380876.2377092638</v>
          </cell>
          <cell r="S100">
            <v>933472.3366914624</v>
          </cell>
          <cell r="T100">
            <v>89464.22629954612</v>
          </cell>
          <cell r="U100">
            <v>213363.9052148209</v>
          </cell>
          <cell r="V100">
            <v>314839.78219771216</v>
          </cell>
          <cell r="W100">
            <v>0.6776904231271297</v>
          </cell>
          <cell r="X100">
            <v>14.360694910814166</v>
          </cell>
          <cell r="Y100">
            <v>89464.22629954612</v>
          </cell>
          <cell r="Z100">
            <v>132564.11882008932</v>
          </cell>
          <cell r="AA100">
            <v>0.674875125304181</v>
          </cell>
          <cell r="AB100">
            <v>0.05677114133648729</v>
          </cell>
          <cell r="AC100">
            <v>294</v>
          </cell>
          <cell r="AD100">
            <v>282</v>
          </cell>
          <cell r="AE100">
            <v>1236300.4682058296</v>
          </cell>
          <cell r="AF100">
            <v>13117.98343373494</v>
          </cell>
          <cell r="AG100">
            <v>0.25</v>
          </cell>
          <cell r="AH100">
            <v>0.024096385542168676</v>
          </cell>
          <cell r="AI100">
            <v>0.02</v>
          </cell>
          <cell r="AJ100">
            <v>1249418.4516395645</v>
          </cell>
          <cell r="AK100">
            <v>1.1588</v>
          </cell>
          <cell r="AL100">
            <v>1447826.1017599273</v>
          </cell>
          <cell r="AM100">
            <v>2879495.7752224933</v>
          </cell>
          <cell r="AN100">
            <v>20292</v>
          </cell>
          <cell r="AO100">
            <v>2899787.7752224933</v>
          </cell>
          <cell r="AP100">
            <v>571.6120195589382</v>
          </cell>
          <cell r="AQ100">
            <v>5073</v>
          </cell>
          <cell r="AR100">
            <v>35</v>
          </cell>
          <cell r="AS100">
            <v>435</v>
          </cell>
          <cell r="AT100">
            <v>506</v>
          </cell>
          <cell r="AU100">
            <v>0</v>
          </cell>
          <cell r="AV100">
            <v>253</v>
          </cell>
          <cell r="AW100">
            <v>260</v>
          </cell>
          <cell r="AX100">
            <v>98</v>
          </cell>
          <cell r="AY100">
            <v>382</v>
          </cell>
          <cell r="AZ100">
            <v>42</v>
          </cell>
          <cell r="BA100">
            <v>735</v>
          </cell>
          <cell r="BB100">
            <v>2160</v>
          </cell>
          <cell r="BC100">
            <v>0</v>
          </cell>
          <cell r="BD100">
            <v>165</v>
          </cell>
          <cell r="BE100">
            <v>0</v>
          </cell>
          <cell r="BF100">
            <v>2</v>
          </cell>
          <cell r="BG100">
            <v>1.420177224245169</v>
          </cell>
          <cell r="BH100">
            <v>14.970831395348837</v>
          </cell>
          <cell r="BI100">
            <v>5.941720930232558</v>
          </cell>
          <cell r="BJ100">
            <v>18.058220930232558</v>
          </cell>
          <cell r="BK100">
            <v>2913</v>
          </cell>
          <cell r="BL100">
            <v>2160</v>
          </cell>
          <cell r="BM100">
            <v>1465797.506210735</v>
          </cell>
          <cell r="BN100">
            <v>6082438</v>
          </cell>
          <cell r="BO100">
            <v>6812910</v>
          </cell>
          <cell r="BP100">
            <v>0.05677114133648729</v>
          </cell>
          <cell r="BQ100">
            <v>294</v>
          </cell>
          <cell r="BR100">
            <v>282</v>
          </cell>
          <cell r="BS100">
            <v>386776.6765227676</v>
          </cell>
          <cell r="BT100">
            <v>0.00585623724226059</v>
          </cell>
          <cell r="BU100">
            <v>3333.2231145241217</v>
          </cell>
          <cell r="BV100">
            <v>7938345.405848026</v>
          </cell>
          <cell r="BW100">
            <v>1.06</v>
          </cell>
          <cell r="BX100">
            <v>8414646.130198909</v>
          </cell>
          <cell r="BY100">
            <v>5866756.574355741</v>
          </cell>
          <cell r="BZ100">
            <v>1156.4668981580407</v>
          </cell>
          <cell r="CA100">
            <v>1855</v>
          </cell>
          <cell r="CB100">
            <v>1518</v>
          </cell>
          <cell r="CC100">
            <v>1421</v>
          </cell>
          <cell r="CD100">
            <v>88</v>
          </cell>
          <cell r="CE100">
            <v>7</v>
          </cell>
          <cell r="CF100">
            <v>3</v>
          </cell>
          <cell r="CG100">
            <v>179</v>
          </cell>
          <cell r="CH100">
            <v>2</v>
          </cell>
          <cell r="CI100">
            <v>0.988507786319732</v>
          </cell>
          <cell r="CJ100">
            <v>354.1</v>
          </cell>
          <cell r="CK100">
            <v>78709</v>
          </cell>
          <cell r="CL100">
            <v>68.2220805263253</v>
          </cell>
          <cell r="CM100">
            <v>71.15565029999999</v>
          </cell>
          <cell r="CN100">
            <v>72.72112539999999</v>
          </cell>
          <cell r="CO100">
            <v>74.32096419999999</v>
          </cell>
          <cell r="CP100">
            <v>76.77359299999999</v>
          </cell>
          <cell r="CQ100">
            <v>79.53744959999999</v>
          </cell>
          <cell r="CR100">
            <v>82.08259679999999</v>
          </cell>
          <cell r="CS100">
            <v>85.4479866</v>
          </cell>
          <cell r="CT100">
            <v>89.20771199999999</v>
          </cell>
          <cell r="CU100">
            <v>56.25</v>
          </cell>
          <cell r="CV100">
            <v>59.01085999999999</v>
          </cell>
          <cell r="CW100">
            <v>61.86601757777777</v>
          </cell>
          <cell r="CX100">
            <v>65.515828</v>
          </cell>
          <cell r="CY100">
            <v>69.54051165714284</v>
          </cell>
          <cell r="CZ100">
            <v>73.48526266666664</v>
          </cell>
          <cell r="DA100">
            <v>78.2881573</v>
          </cell>
          <cell r="DB100">
            <v>82.56341413333332</v>
          </cell>
          <cell r="DC100">
            <v>21344300.426822457</v>
          </cell>
          <cell r="DD100">
            <v>71.24</v>
          </cell>
          <cell r="DE100">
            <v>72.79866</v>
          </cell>
          <cell r="DF100">
            <v>74.39146028888887</v>
          </cell>
          <cell r="DG100">
            <v>76.83731949999999</v>
          </cell>
          <cell r="DH100">
            <v>79.59401422857141</v>
          </cell>
          <cell r="DI100">
            <v>82.13127466666666</v>
          </cell>
          <cell r="DJ100">
            <v>85.48854329999999</v>
          </cell>
          <cell r="DK100">
            <v>89.24529399999999</v>
          </cell>
          <cell r="DL100">
            <v>41456980</v>
          </cell>
          <cell r="DM100">
            <v>2725000</v>
          </cell>
          <cell r="DN100">
            <v>2725000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44181980</v>
          </cell>
          <cell r="DU100">
            <v>56168.4352</v>
          </cell>
          <cell r="DV100">
            <v>0</v>
          </cell>
          <cell r="DW100">
            <v>0</v>
          </cell>
          <cell r="DX100">
            <v>172465</v>
          </cell>
          <cell r="DY100">
            <v>0.0689</v>
          </cell>
          <cell r="DZ100">
            <v>11882.8385</v>
          </cell>
          <cell r="EA100">
            <v>11882.8385</v>
          </cell>
          <cell r="EB100">
            <v>5073</v>
          </cell>
          <cell r="EC100">
            <v>35</v>
          </cell>
          <cell r="ED100">
            <v>435</v>
          </cell>
          <cell r="EE100">
            <v>506</v>
          </cell>
          <cell r="EF100">
            <v>0</v>
          </cell>
          <cell r="EG100">
            <v>253</v>
          </cell>
          <cell r="EH100">
            <v>260</v>
          </cell>
          <cell r="EI100">
            <v>98</v>
          </cell>
          <cell r="EJ100">
            <v>382</v>
          </cell>
          <cell r="EK100">
            <v>42</v>
          </cell>
          <cell r="EL100">
            <v>735</v>
          </cell>
          <cell r="EM100">
            <v>2160</v>
          </cell>
          <cell r="EN100">
            <v>0</v>
          </cell>
          <cell r="EO100">
            <v>165</v>
          </cell>
          <cell r="EP100">
            <v>0</v>
          </cell>
          <cell r="EQ100">
            <v>2</v>
          </cell>
          <cell r="ER100">
            <v>3418078.5826322716</v>
          </cell>
          <cell r="ES100">
            <v>1.0411147064472537</v>
          </cell>
          <cell r="ET100">
            <v>1.06</v>
          </cell>
          <cell r="EU100">
            <v>3558611.880170842</v>
          </cell>
          <cell r="EV100">
            <v>701.480756982228</v>
          </cell>
          <cell r="EW100">
            <v>2840159.311791463</v>
          </cell>
          <cell r="EX100">
            <v>2852857.711596282</v>
          </cell>
          <cell r="EY100">
            <v>2852857.711596282</v>
          </cell>
          <cell r="EZ100">
            <v>2873149.711596282</v>
          </cell>
          <cell r="FA100">
            <v>566.361070687223</v>
          </cell>
          <cell r="FB100">
            <v>5751501.25671044</v>
          </cell>
          <cell r="FC100">
            <v>5766884.9399999995</v>
          </cell>
          <cell r="FD100">
            <v>5766884.9399999995</v>
          </cell>
          <cell r="FE100">
            <v>1136.78</v>
          </cell>
        </row>
        <row r="101">
          <cell r="B101" t="str">
            <v>Havering</v>
          </cell>
          <cell r="C101">
            <v>10878.5</v>
          </cell>
          <cell r="D101">
            <v>2565490.5</v>
          </cell>
          <cell r="E101">
            <v>2201190.849</v>
          </cell>
          <cell r="F101">
            <v>443203.227748915</v>
          </cell>
          <cell r="G101">
            <v>364299.651</v>
          </cell>
          <cell r="H101">
            <v>0.5896198924484074</v>
          </cell>
          <cell r="I101">
            <v>5855.31</v>
          </cell>
          <cell r="J101">
            <v>558.87</v>
          </cell>
          <cell r="K101">
            <v>2644394.076748915</v>
          </cell>
          <cell r="L101">
            <v>2115515.261399132</v>
          </cell>
          <cell r="M101">
            <v>776226.9560727769</v>
          </cell>
          <cell r="N101">
            <v>528878.8153497829</v>
          </cell>
          <cell r="O101">
            <v>1.4676839637817714</v>
          </cell>
          <cell r="P101">
            <v>0.6401617870110768</v>
          </cell>
          <cell r="Q101">
            <v>0.35979225076986715</v>
          </cell>
          <cell r="R101">
            <v>2891742.2174719092</v>
          </cell>
          <cell r="S101">
            <v>1954817.7390110109</v>
          </cell>
          <cell r="T101">
            <v>183987.53176275038</v>
          </cell>
          <cell r="U101">
            <v>578765.8923762623</v>
          </cell>
          <cell r="V101">
            <v>659317.2255835953</v>
          </cell>
          <cell r="W101">
            <v>0.877826135763353</v>
          </cell>
          <cell r="X101">
            <v>18.601699080040888</v>
          </cell>
          <cell r="Y101">
            <v>183987.53176275038</v>
          </cell>
          <cell r="Z101">
            <v>277607.2528773033</v>
          </cell>
          <cell r="AA101">
            <v>0.6627619770585357</v>
          </cell>
          <cell r="AB101">
            <v>0.05575217171485039</v>
          </cell>
          <cell r="AC101">
            <v>874</v>
          </cell>
          <cell r="AD101">
            <v>339</v>
          </cell>
          <cell r="AE101">
            <v>2717571.1631500237</v>
          </cell>
          <cell r="AF101">
            <v>33143.381777108436</v>
          </cell>
          <cell r="AG101">
            <v>0.25</v>
          </cell>
          <cell r="AH101">
            <v>0.04819277108433735</v>
          </cell>
          <cell r="AI101">
            <v>0.04</v>
          </cell>
          <cell r="AJ101">
            <v>2750714.5449271323</v>
          </cell>
          <cell r="AK101">
            <v>1.089</v>
          </cell>
          <cell r="AL101">
            <v>2995528.139425647</v>
          </cell>
          <cell r="AM101">
            <v>5957628.897248953</v>
          </cell>
          <cell r="AN101">
            <v>43514</v>
          </cell>
          <cell r="AO101">
            <v>6001142.897248953</v>
          </cell>
          <cell r="AP101">
            <v>551.6516888586618</v>
          </cell>
          <cell r="AQ101">
            <v>10876</v>
          </cell>
          <cell r="AR101">
            <v>130</v>
          </cell>
          <cell r="AS101">
            <v>219</v>
          </cell>
          <cell r="AT101">
            <v>90</v>
          </cell>
          <cell r="AU101">
            <v>734</v>
          </cell>
          <cell r="AV101">
            <v>1127</v>
          </cell>
          <cell r="AW101">
            <v>488</v>
          </cell>
          <cell r="AX101">
            <v>245</v>
          </cell>
          <cell r="AY101">
            <v>794</v>
          </cell>
          <cell r="AZ101">
            <v>81</v>
          </cell>
          <cell r="BA101">
            <v>2536</v>
          </cell>
          <cell r="BB101">
            <v>3046</v>
          </cell>
          <cell r="BC101">
            <v>868</v>
          </cell>
          <cell r="BD101">
            <v>470</v>
          </cell>
          <cell r="BE101">
            <v>0</v>
          </cell>
          <cell r="BF101">
            <v>48</v>
          </cell>
          <cell r="BG101">
            <v>1.330713641140263</v>
          </cell>
          <cell r="BH101">
            <v>12.785182795698926</v>
          </cell>
          <cell r="BI101">
            <v>7.424887096774194</v>
          </cell>
          <cell r="BJ101">
            <v>10.720591397849462</v>
          </cell>
          <cell r="BK101">
            <v>6962</v>
          </cell>
          <cell r="BL101">
            <v>3914</v>
          </cell>
          <cell r="BM101">
            <v>2656057.147460295</v>
          </cell>
          <cell r="BN101">
            <v>12314219</v>
          </cell>
          <cell r="BO101">
            <v>14483020</v>
          </cell>
          <cell r="BP101">
            <v>0.05576498712762045</v>
          </cell>
          <cell r="BQ101">
            <v>874</v>
          </cell>
          <cell r="BR101">
            <v>339</v>
          </cell>
          <cell r="BS101">
            <v>807645.4238690695</v>
          </cell>
          <cell r="BT101">
            <v>0.023646485029145015</v>
          </cell>
          <cell r="BU101">
            <v>24642.097703779193</v>
          </cell>
          <cell r="BV101">
            <v>15802563.669033144</v>
          </cell>
          <cell r="BW101">
            <v>1.06</v>
          </cell>
          <cell r="BX101">
            <v>16750717.489175133</v>
          </cell>
          <cell r="BY101">
            <v>11678730.208524039</v>
          </cell>
          <cell r="BZ101">
            <v>1073.807485153001</v>
          </cell>
          <cell r="CA101">
            <v>3177</v>
          </cell>
          <cell r="CB101">
            <v>3803</v>
          </cell>
          <cell r="CC101">
            <v>3026.5</v>
          </cell>
          <cell r="CD101">
            <v>146</v>
          </cell>
          <cell r="CE101">
            <v>3</v>
          </cell>
          <cell r="CF101">
            <v>0</v>
          </cell>
          <cell r="CG101">
            <v>675</v>
          </cell>
          <cell r="CH101">
            <v>48</v>
          </cell>
          <cell r="CI101">
            <v>0.988973663648481</v>
          </cell>
          <cell r="CJ101">
            <v>354.1</v>
          </cell>
          <cell r="CK101">
            <v>51004</v>
          </cell>
          <cell r="CL101">
            <v>59.11690713428207</v>
          </cell>
          <cell r="CM101">
            <v>61.658926699999995</v>
          </cell>
          <cell r="CN101">
            <v>63.015395799999986</v>
          </cell>
          <cell r="CO101">
            <v>64.40173879999999</v>
          </cell>
          <cell r="CP101">
            <v>66.52695609999999</v>
          </cell>
          <cell r="CQ101">
            <v>68.92197199999998</v>
          </cell>
          <cell r="CR101">
            <v>71.12750399999999</v>
          </cell>
          <cell r="CS101">
            <v>74.04372749999999</v>
          </cell>
          <cell r="CT101">
            <v>77.30162279999999</v>
          </cell>
          <cell r="CU101">
            <v>49.63</v>
          </cell>
          <cell r="CV101">
            <v>51.95120999999999</v>
          </cell>
          <cell r="CW101">
            <v>54.350526399999985</v>
          </cell>
          <cell r="CX101">
            <v>57.441928999999995</v>
          </cell>
          <cell r="CY101">
            <v>60.85440839999999</v>
          </cell>
          <cell r="CZ101">
            <v>64.18937413333332</v>
          </cell>
          <cell r="DA101">
            <v>68.2656654</v>
          </cell>
          <cell r="DB101">
            <v>71.93963524444443</v>
          </cell>
          <cell r="DC101">
            <v>39881057.60946086</v>
          </cell>
          <cell r="DD101">
            <v>49.63</v>
          </cell>
          <cell r="DE101">
            <v>51.95120999999999</v>
          </cell>
          <cell r="DF101">
            <v>54.350526399999985</v>
          </cell>
          <cell r="DG101">
            <v>57.441928999999995</v>
          </cell>
          <cell r="DH101">
            <v>60.85440839999999</v>
          </cell>
          <cell r="DI101">
            <v>64.18937413333332</v>
          </cell>
          <cell r="DJ101">
            <v>68.2656654</v>
          </cell>
          <cell r="DK101">
            <v>71.93963524444443</v>
          </cell>
          <cell r="DL101">
            <v>18189103</v>
          </cell>
          <cell r="DM101">
            <v>2114000</v>
          </cell>
          <cell r="DN101">
            <v>2114000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20303103</v>
          </cell>
          <cell r="DU101">
            <v>45613.9715</v>
          </cell>
          <cell r="DV101">
            <v>0</v>
          </cell>
          <cell r="DW101">
            <v>0</v>
          </cell>
          <cell r="DX101">
            <v>2065839</v>
          </cell>
          <cell r="DY101">
            <v>0.0689</v>
          </cell>
          <cell r="DZ101">
            <v>142336.3071</v>
          </cell>
          <cell r="EA101">
            <v>142336.3071</v>
          </cell>
          <cell r="EB101">
            <v>10876</v>
          </cell>
          <cell r="EC101">
            <v>130</v>
          </cell>
          <cell r="ED101">
            <v>219</v>
          </cell>
          <cell r="EE101">
            <v>90</v>
          </cell>
          <cell r="EF101">
            <v>731</v>
          </cell>
          <cell r="EG101">
            <v>1127</v>
          </cell>
          <cell r="EH101">
            <v>492</v>
          </cell>
          <cell r="EI101">
            <v>244</v>
          </cell>
          <cell r="EJ101">
            <v>794</v>
          </cell>
          <cell r="EK101">
            <v>81</v>
          </cell>
          <cell r="EL101">
            <v>2536</v>
          </cell>
          <cell r="EM101">
            <v>3046</v>
          </cell>
          <cell r="EN101">
            <v>868</v>
          </cell>
          <cell r="EO101">
            <v>470</v>
          </cell>
          <cell r="EP101">
            <v>0</v>
          </cell>
          <cell r="EQ101">
            <v>48</v>
          </cell>
          <cell r="ER101">
            <v>7827176.769081219</v>
          </cell>
          <cell r="ES101">
            <v>1.0411147064472537</v>
          </cell>
          <cell r="ET101">
            <v>1.06</v>
          </cell>
          <cell r="EU101">
            <v>8148988.844252757</v>
          </cell>
          <cell r="EV101">
            <v>749.2634097326919</v>
          </cell>
          <cell r="EW101">
            <v>5876242.4082431905</v>
          </cell>
          <cell r="EX101">
            <v>6409413.326372152</v>
          </cell>
          <cell r="EY101">
            <v>6409413.326372152</v>
          </cell>
          <cell r="EZ101">
            <v>6452927.326372152</v>
          </cell>
          <cell r="FA101">
            <v>593.1817186535048</v>
          </cell>
          <cell r="FB101">
            <v>11449295.81103073</v>
          </cell>
          <cell r="FC101">
            <v>11805354.200000001</v>
          </cell>
          <cell r="FD101">
            <v>11805354.200000001</v>
          </cell>
          <cell r="FE101">
            <v>1085.45</v>
          </cell>
        </row>
        <row r="102">
          <cell r="B102" t="str">
            <v>High Peak</v>
          </cell>
          <cell r="C102">
            <v>4135</v>
          </cell>
          <cell r="D102">
            <v>994255</v>
          </cell>
          <cell r="E102">
            <v>853070.79</v>
          </cell>
          <cell r="F102">
            <v>101210.96777701235</v>
          </cell>
          <cell r="G102">
            <v>141184.21</v>
          </cell>
          <cell r="H102">
            <v>0.34743168077388153</v>
          </cell>
          <cell r="I102">
            <v>1052.87</v>
          </cell>
          <cell r="J102">
            <v>383.76</v>
          </cell>
          <cell r="K102">
            <v>954281.7577770124</v>
          </cell>
          <cell r="L102">
            <v>763425.40622161</v>
          </cell>
          <cell r="M102">
            <v>201956.94467488836</v>
          </cell>
          <cell r="N102">
            <v>190856.35155540245</v>
          </cell>
          <cell r="O102">
            <v>1.058162031438936</v>
          </cell>
          <cell r="P102">
            <v>0.9552599758162031</v>
          </cell>
          <cell r="Q102">
            <v>0.044740024183796856</v>
          </cell>
          <cell r="R102">
            <v>965382.3508964984</v>
          </cell>
          <cell r="S102">
            <v>652598.4692060329</v>
          </cell>
          <cell r="T102">
            <v>96449.3799799125</v>
          </cell>
          <cell r="U102">
            <v>156796.6392426183</v>
          </cell>
          <cell r="V102">
            <v>220107.17600440164</v>
          </cell>
          <cell r="W102">
            <v>0.7123649582396292</v>
          </cell>
          <cell r="X102">
            <v>15.095470559003466</v>
          </cell>
          <cell r="Y102">
            <v>96449.3799799125</v>
          </cell>
          <cell r="Z102">
            <v>92676.70568606385</v>
          </cell>
          <cell r="AA102">
            <v>1.0407079024434502</v>
          </cell>
          <cell r="AB102">
            <v>0.0875453446191052</v>
          </cell>
          <cell r="AC102">
            <v>364</v>
          </cell>
          <cell r="AD102">
            <v>360</v>
          </cell>
          <cell r="AE102">
            <v>905844.4884285637</v>
          </cell>
          <cell r="AF102">
            <v>0</v>
          </cell>
          <cell r="AG102">
            <v>0</v>
          </cell>
          <cell r="AH102">
            <v>0.06024096385542169</v>
          </cell>
          <cell r="AI102">
            <v>0.05</v>
          </cell>
          <cell r="AJ102">
            <v>905844.4884285637</v>
          </cell>
          <cell r="AK102">
            <v>1</v>
          </cell>
          <cell r="AL102">
            <v>905844.4884285637</v>
          </cell>
          <cell r="AM102">
            <v>1801580.5726032835</v>
          </cell>
          <cell r="AN102">
            <v>16540</v>
          </cell>
          <cell r="AO102">
            <v>1818120.5726032835</v>
          </cell>
          <cell r="AP102">
            <v>439.6905858774567</v>
          </cell>
          <cell r="AQ102">
            <v>4135</v>
          </cell>
          <cell r="AR102">
            <v>70</v>
          </cell>
          <cell r="AS102">
            <v>190</v>
          </cell>
          <cell r="AT102">
            <v>159</v>
          </cell>
          <cell r="AU102">
            <v>50</v>
          </cell>
          <cell r="AV102">
            <v>814</v>
          </cell>
          <cell r="AW102">
            <v>126</v>
          </cell>
          <cell r="AX102">
            <v>67</v>
          </cell>
          <cell r="AY102">
            <v>678</v>
          </cell>
          <cell r="AZ102">
            <v>43</v>
          </cell>
          <cell r="BA102">
            <v>955</v>
          </cell>
          <cell r="BB102">
            <v>185</v>
          </cell>
          <cell r="BC102">
            <v>0</v>
          </cell>
          <cell r="BD102">
            <v>798</v>
          </cell>
          <cell r="BE102">
            <v>0</v>
          </cell>
          <cell r="BF102">
            <v>0</v>
          </cell>
          <cell r="BG102">
            <v>1.1732996517557235</v>
          </cell>
          <cell r="BH102">
            <v>11.289486842105262</v>
          </cell>
          <cell r="BI102">
            <v>7.749921052631579</v>
          </cell>
          <cell r="BJ102">
            <v>7.0791315789473686</v>
          </cell>
          <cell r="BK102">
            <v>3950</v>
          </cell>
          <cell r="BL102">
            <v>185</v>
          </cell>
          <cell r="BM102">
            <v>1000324.882892953</v>
          </cell>
          <cell r="BN102">
            <v>4259068</v>
          </cell>
          <cell r="BO102">
            <v>5686344</v>
          </cell>
          <cell r="BP102">
            <v>0.0875453446191052</v>
          </cell>
          <cell r="BQ102">
            <v>364</v>
          </cell>
          <cell r="BR102">
            <v>360</v>
          </cell>
          <cell r="BS102">
            <v>497812.9451027811</v>
          </cell>
          <cell r="BT102">
            <v>0.0072621898701934525</v>
          </cell>
          <cell r="BU102">
            <v>2540.693380577379</v>
          </cell>
          <cell r="BV102">
            <v>5759746.521376312</v>
          </cell>
          <cell r="BW102">
            <v>0.94</v>
          </cell>
          <cell r="BX102">
            <v>5414161.7300937325</v>
          </cell>
          <cell r="BY102">
            <v>3774795.5687236744</v>
          </cell>
          <cell r="BZ102">
            <v>912.88889207344</v>
          </cell>
          <cell r="CA102">
            <v>1304</v>
          </cell>
          <cell r="CB102">
            <v>1312</v>
          </cell>
          <cell r="CC102">
            <v>1301</v>
          </cell>
          <cell r="CD102">
            <v>81</v>
          </cell>
          <cell r="CE102">
            <v>0</v>
          </cell>
          <cell r="CF102">
            <v>0</v>
          </cell>
          <cell r="CG102">
            <v>137</v>
          </cell>
          <cell r="CH102">
            <v>0</v>
          </cell>
          <cell r="CI102">
            <v>0.997218863361548</v>
          </cell>
          <cell r="CJ102">
            <v>321.1</v>
          </cell>
          <cell r="CK102">
            <v>19933</v>
          </cell>
          <cell r="CL102">
            <v>45.259306904481114</v>
          </cell>
          <cell r="CM102">
            <v>47.2054499</v>
          </cell>
          <cell r="CN102">
            <v>48.24391879999999</v>
          </cell>
          <cell r="CO102">
            <v>49.305265799999994</v>
          </cell>
          <cell r="CP102">
            <v>50.9323749</v>
          </cell>
          <cell r="CQ102">
            <v>52.76596639999999</v>
          </cell>
          <cell r="CR102">
            <v>54.45451199999999</v>
          </cell>
          <cell r="CS102">
            <v>56.6871345</v>
          </cell>
          <cell r="CT102">
            <v>59.18133239999999</v>
          </cell>
          <cell r="CU102">
            <v>39.34</v>
          </cell>
          <cell r="CV102">
            <v>41.009319999999995</v>
          </cell>
          <cell r="CW102">
            <v>42.73303793333333</v>
          </cell>
          <cell r="CX102">
            <v>44.991839</v>
          </cell>
          <cell r="CY102">
            <v>47.490719085714275</v>
          </cell>
          <cell r="CZ102">
            <v>49.91775239999999</v>
          </cell>
          <cell r="DA102">
            <v>52.9089698</v>
          </cell>
          <cell r="DB102">
            <v>55.67525155555555</v>
          </cell>
          <cell r="DC102">
            <v>11731866.737686042</v>
          </cell>
          <cell r="DD102">
            <v>42.83</v>
          </cell>
          <cell r="DE102">
            <v>44.219419999999985</v>
          </cell>
          <cell r="DF102">
            <v>45.64923791111111</v>
          </cell>
          <cell r="DG102">
            <v>47.627723599999996</v>
          </cell>
          <cell r="DH102">
            <v>49.83139719999999</v>
          </cell>
          <cell r="DI102">
            <v>51.93075479999999</v>
          </cell>
          <cell r="DJ102">
            <v>54.58538279999999</v>
          </cell>
          <cell r="DK102">
            <v>57.230946488888875</v>
          </cell>
          <cell r="DL102">
            <v>30350844.285149936</v>
          </cell>
          <cell r="DM102">
            <v>800000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30750844.2851</v>
          </cell>
          <cell r="DU102">
            <v>50231.8732</v>
          </cell>
          <cell r="DV102">
            <v>0</v>
          </cell>
          <cell r="DW102">
            <v>0</v>
          </cell>
          <cell r="DX102">
            <v>84886</v>
          </cell>
          <cell r="DY102">
            <v>0.0729</v>
          </cell>
          <cell r="DZ102">
            <v>6188.1894</v>
          </cell>
          <cell r="EA102">
            <v>6188.1894</v>
          </cell>
          <cell r="EB102">
            <v>4135</v>
          </cell>
          <cell r="EC102">
            <v>70</v>
          </cell>
          <cell r="ED102">
            <v>190</v>
          </cell>
          <cell r="EE102">
            <v>159</v>
          </cell>
          <cell r="EF102">
            <v>50</v>
          </cell>
          <cell r="EG102">
            <v>814</v>
          </cell>
          <cell r="EH102">
            <v>126</v>
          </cell>
          <cell r="EI102">
            <v>67</v>
          </cell>
          <cell r="EJ102">
            <v>678</v>
          </cell>
          <cell r="EK102">
            <v>43</v>
          </cell>
          <cell r="EL102">
            <v>955</v>
          </cell>
          <cell r="EM102">
            <v>185</v>
          </cell>
          <cell r="EN102">
            <v>0</v>
          </cell>
          <cell r="EO102">
            <v>798</v>
          </cell>
          <cell r="EP102">
            <v>0</v>
          </cell>
          <cell r="EQ102">
            <v>0</v>
          </cell>
          <cell r="ER102">
            <v>2679973.339824872</v>
          </cell>
          <cell r="ES102">
            <v>0.9232526642079418</v>
          </cell>
          <cell r="ET102">
            <v>0.94</v>
          </cell>
          <cell r="EU102">
            <v>2474292.525999569</v>
          </cell>
          <cell r="EV102">
            <v>598.3778781135596</v>
          </cell>
          <cell r="EW102">
            <v>1776969.3858385491</v>
          </cell>
          <cell r="EX102">
            <v>1747894.8903330052</v>
          </cell>
          <cell r="EY102">
            <v>1776969.3858385491</v>
          </cell>
          <cell r="EZ102">
            <v>1793509.3858385491</v>
          </cell>
          <cell r="FA102">
            <v>433.7386664663964</v>
          </cell>
          <cell r="FB102">
            <v>3700637.8536718786</v>
          </cell>
          <cell r="FC102">
            <v>3602701.45</v>
          </cell>
          <cell r="FD102">
            <v>3700637.8536718786</v>
          </cell>
          <cell r="FE102">
            <v>894.9547409121834</v>
          </cell>
        </row>
        <row r="103">
          <cell r="B103" t="str">
            <v>Hillingdon</v>
          </cell>
          <cell r="C103">
            <v>10752</v>
          </cell>
          <cell r="D103">
            <v>2536016</v>
          </cell>
          <cell r="E103">
            <v>2175901.728</v>
          </cell>
          <cell r="F103">
            <v>382049.3156705588</v>
          </cell>
          <cell r="G103">
            <v>360114.27200000006</v>
          </cell>
          <cell r="H103">
            <v>0.5141703869047619</v>
          </cell>
          <cell r="I103">
            <v>4837.15</v>
          </cell>
          <cell r="J103">
            <v>691.21</v>
          </cell>
          <cell r="K103">
            <v>2557951.043670559</v>
          </cell>
          <cell r="L103">
            <v>2046360.8349364472</v>
          </cell>
          <cell r="M103">
            <v>681877.6155457292</v>
          </cell>
          <cell r="N103">
            <v>511590.2087341116</v>
          </cell>
          <cell r="O103">
            <v>1.3328590029761904</v>
          </cell>
          <cell r="P103">
            <v>0.7439546130952381</v>
          </cell>
          <cell r="Q103">
            <v>0.2560453869047619</v>
          </cell>
          <cell r="R103">
            <v>2728238.4504821766</v>
          </cell>
          <cell r="S103">
            <v>1844289.1925259514</v>
          </cell>
          <cell r="T103">
            <v>160858.5544641241</v>
          </cell>
          <cell r="U103">
            <v>720418.5770184218</v>
          </cell>
          <cell r="V103">
            <v>622038.3667099363</v>
          </cell>
          <cell r="W103">
            <v>1.1581577850717388</v>
          </cell>
          <cell r="X103">
            <v>24.542106605628533</v>
          </cell>
          <cell r="Y103">
            <v>160858.5544641241</v>
          </cell>
          <cell r="Z103">
            <v>261910.89124628896</v>
          </cell>
          <cell r="AA103">
            <v>0.614172834503702</v>
          </cell>
          <cell r="AB103">
            <v>0.05166480654761905</v>
          </cell>
          <cell r="AC103">
            <v>514</v>
          </cell>
          <cell r="AD103">
            <v>597</v>
          </cell>
          <cell r="AE103">
            <v>2725566.3240084974</v>
          </cell>
          <cell r="AF103">
            <v>70470.93975903615</v>
          </cell>
          <cell r="AG103">
            <v>0.5</v>
          </cell>
          <cell r="AH103">
            <v>0.06024096385542169</v>
          </cell>
          <cell r="AI103">
            <v>0.05</v>
          </cell>
          <cell r="AJ103">
            <v>2796037.2637675335</v>
          </cell>
          <cell r="AK103">
            <v>1.1588</v>
          </cell>
          <cell r="AL103">
            <v>3240047.981253818</v>
          </cell>
          <cell r="AM103">
            <v>6443939.960881815</v>
          </cell>
          <cell r="AN103">
            <v>43008</v>
          </cell>
          <cell r="AO103">
            <v>6486947.960881815</v>
          </cell>
          <cell r="AP103">
            <v>603.3247731474903</v>
          </cell>
          <cell r="AQ103">
            <v>10697</v>
          </cell>
          <cell r="AR103">
            <v>123</v>
          </cell>
          <cell r="AS103">
            <v>994</v>
          </cell>
          <cell r="AT103">
            <v>764</v>
          </cell>
          <cell r="AU103">
            <v>57</v>
          </cell>
          <cell r="AV103">
            <v>1480</v>
          </cell>
          <cell r="AW103">
            <v>781</v>
          </cell>
          <cell r="AX103">
            <v>363</v>
          </cell>
          <cell r="AY103">
            <v>176</v>
          </cell>
          <cell r="AZ103">
            <v>84</v>
          </cell>
          <cell r="BA103">
            <v>2567</v>
          </cell>
          <cell r="BB103">
            <v>2202</v>
          </cell>
          <cell r="BC103">
            <v>551</v>
          </cell>
          <cell r="BD103">
            <v>518</v>
          </cell>
          <cell r="BE103">
            <v>0</v>
          </cell>
          <cell r="BF103">
            <v>37</v>
          </cell>
          <cell r="BG103">
            <v>1.4543690020101956</v>
          </cell>
          <cell r="BH103">
            <v>20.242789215686273</v>
          </cell>
          <cell r="BI103">
            <v>10.67657843137255</v>
          </cell>
          <cell r="BJ103">
            <v>19.13242156862745</v>
          </cell>
          <cell r="BK103">
            <v>7944</v>
          </cell>
          <cell r="BL103">
            <v>2753</v>
          </cell>
          <cell r="BM103">
            <v>3072222.1400799747</v>
          </cell>
          <cell r="BN103">
            <v>11832360</v>
          </cell>
          <cell r="BO103">
            <v>14664582</v>
          </cell>
          <cell r="BP103">
            <v>0.05193044778909975</v>
          </cell>
          <cell r="BQ103">
            <v>514</v>
          </cell>
          <cell r="BR103">
            <v>597</v>
          </cell>
          <cell r="BS103">
            <v>761538.3098999719</v>
          </cell>
          <cell r="BT103">
            <v>0.015074423387738104</v>
          </cell>
          <cell r="BU103">
            <v>24462.903307984478</v>
          </cell>
          <cell r="BV103">
            <v>15690583.353287932</v>
          </cell>
          <cell r="BW103">
            <v>1.06</v>
          </cell>
          <cell r="BX103">
            <v>16632018.354485208</v>
          </cell>
          <cell r="BY103">
            <v>11595972.250787318</v>
          </cell>
          <cell r="BZ103">
            <v>1084.0396607261212</v>
          </cell>
          <cell r="CA103">
            <v>3433</v>
          </cell>
          <cell r="CB103">
            <v>3809</v>
          </cell>
          <cell r="CC103">
            <v>2994</v>
          </cell>
          <cell r="CD103">
            <v>153</v>
          </cell>
          <cell r="CE103">
            <v>38</v>
          </cell>
          <cell r="CF103">
            <v>9</v>
          </cell>
          <cell r="CG103">
            <v>279</v>
          </cell>
          <cell r="CH103">
            <v>37</v>
          </cell>
          <cell r="CI103">
            <v>0.9949683779761906</v>
          </cell>
          <cell r="CJ103">
            <v>354.1</v>
          </cell>
          <cell r="CK103">
            <v>74450</v>
          </cell>
          <cell r="CL103">
            <v>67.09575392408996</v>
          </cell>
          <cell r="CM103">
            <v>69.98091939999999</v>
          </cell>
          <cell r="CN103">
            <v>71.52047979999999</v>
          </cell>
          <cell r="CO103">
            <v>73.09395099999999</v>
          </cell>
          <cell r="CP103">
            <v>75.506102</v>
          </cell>
          <cell r="CQ103">
            <v>78.22431959999999</v>
          </cell>
          <cell r="CR103">
            <v>80.72747759999999</v>
          </cell>
          <cell r="CS103">
            <v>84.03732749999999</v>
          </cell>
          <cell r="CT103">
            <v>87.73494119999998</v>
          </cell>
          <cell r="CU103">
            <v>53.25</v>
          </cell>
          <cell r="CV103">
            <v>56.131399999999985</v>
          </cell>
          <cell r="CW103">
            <v>59.11381302222221</v>
          </cell>
          <cell r="CX103">
            <v>62.8697429</v>
          </cell>
          <cell r="CY103">
            <v>67.0031949142857</v>
          </cell>
          <cell r="CZ103">
            <v>71.07733573333331</v>
          </cell>
          <cell r="DA103">
            <v>76.00062929999999</v>
          </cell>
          <cell r="DB103">
            <v>80.27688195555554</v>
          </cell>
          <cell r="DC103">
            <v>43985463.29270134</v>
          </cell>
          <cell r="DD103">
            <v>71.12</v>
          </cell>
          <cell r="DE103">
            <v>72.56822999999999</v>
          </cell>
          <cell r="DF103">
            <v>74.04573373333332</v>
          </cell>
          <cell r="DG103">
            <v>76.3663206</v>
          </cell>
          <cell r="DH103">
            <v>78.9881725142857</v>
          </cell>
          <cell r="DI103">
            <v>81.38443906666666</v>
          </cell>
          <cell r="DJ103">
            <v>84.58438039999999</v>
          </cell>
          <cell r="DK103">
            <v>88.24264693333332</v>
          </cell>
          <cell r="DL103">
            <v>46162388.57423435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46162388.5742</v>
          </cell>
          <cell r="DU103">
            <v>57043.7757</v>
          </cell>
          <cell r="DV103">
            <v>0</v>
          </cell>
          <cell r="DW103">
            <v>0</v>
          </cell>
          <cell r="DX103">
            <v>251000</v>
          </cell>
          <cell r="DY103">
            <v>0.0689</v>
          </cell>
          <cell r="DZ103">
            <v>17293.9</v>
          </cell>
          <cell r="EA103">
            <v>17293.9</v>
          </cell>
          <cell r="EB103">
            <v>10697</v>
          </cell>
          <cell r="EC103">
            <v>123</v>
          </cell>
          <cell r="ED103">
            <v>994</v>
          </cell>
          <cell r="EE103">
            <v>764</v>
          </cell>
          <cell r="EF103">
            <v>57</v>
          </cell>
          <cell r="EG103">
            <v>1480</v>
          </cell>
          <cell r="EH103">
            <v>781</v>
          </cell>
          <cell r="EI103">
            <v>363</v>
          </cell>
          <cell r="EJ103">
            <v>176</v>
          </cell>
          <cell r="EK103">
            <v>84</v>
          </cell>
          <cell r="EL103">
            <v>2567</v>
          </cell>
          <cell r="EM103">
            <v>2202</v>
          </cell>
          <cell r="EN103">
            <v>551</v>
          </cell>
          <cell r="EO103">
            <v>518</v>
          </cell>
          <cell r="EP103">
            <v>0</v>
          </cell>
          <cell r="EQ103">
            <v>37</v>
          </cell>
          <cell r="ER103">
            <v>7323089.65565331</v>
          </cell>
          <cell r="ES103">
            <v>1.0411147064472537</v>
          </cell>
          <cell r="ET103">
            <v>1.06</v>
          </cell>
          <cell r="EU103">
            <v>7624176.337132416</v>
          </cell>
          <cell r="EV103">
            <v>712.739678146435</v>
          </cell>
          <cell r="EW103">
            <v>6355910.031890724</v>
          </cell>
          <cell r="EX103">
            <v>6207865.202552161</v>
          </cell>
          <cell r="EY103">
            <v>6355910.031890724</v>
          </cell>
          <cell r="EZ103">
            <v>6398918.031890724</v>
          </cell>
          <cell r="FA103">
            <v>595.1374657636462</v>
          </cell>
          <cell r="FB103">
            <v>11368163.674066652</v>
          </cell>
          <cell r="FC103">
            <v>11604854.389999999</v>
          </cell>
          <cell r="FD103">
            <v>11604854.389999999</v>
          </cell>
          <cell r="FE103">
            <v>1084.87</v>
          </cell>
        </row>
        <row r="104">
          <cell r="B104" t="str">
            <v>Hinckley</v>
          </cell>
          <cell r="C104">
            <v>3413</v>
          </cell>
          <cell r="D104">
            <v>826029</v>
          </cell>
          <cell r="E104">
            <v>708732.882</v>
          </cell>
          <cell r="F104">
            <v>85679.35467530656</v>
          </cell>
          <cell r="G104">
            <v>117296.11800000002</v>
          </cell>
          <cell r="H104">
            <v>0.35401406387342516</v>
          </cell>
          <cell r="I104">
            <v>895.34</v>
          </cell>
          <cell r="J104">
            <v>312.91</v>
          </cell>
          <cell r="K104">
            <v>794412.2366753066</v>
          </cell>
          <cell r="L104">
            <v>635529.7893402453</v>
          </cell>
          <cell r="M104">
            <v>162997.6563430951</v>
          </cell>
          <cell r="N104">
            <v>158882.44733506127</v>
          </cell>
          <cell r="O104">
            <v>1.025900966891298</v>
          </cell>
          <cell r="P104">
            <v>0.9800761793143862</v>
          </cell>
          <cell r="Q104">
            <v>0.019923820685613828</v>
          </cell>
          <cell r="R104">
            <v>798527.4456833404</v>
          </cell>
          <cell r="S104">
            <v>539804.5532819382</v>
          </cell>
          <cell r="T104">
            <v>67418.94783557358</v>
          </cell>
          <cell r="U104">
            <v>134222.62372198154</v>
          </cell>
          <cell r="V104">
            <v>182064.25761580162</v>
          </cell>
          <cell r="W104">
            <v>0.7372266554659115</v>
          </cell>
          <cell r="X104">
            <v>15.62230587590848</v>
          </cell>
          <cell r="Y104">
            <v>67418.94783557358</v>
          </cell>
          <cell r="Z104">
            <v>76658.63478560068</v>
          </cell>
          <cell r="AA104">
            <v>0.8794697169357542</v>
          </cell>
          <cell r="AB104">
            <v>0.07398183416349254</v>
          </cell>
          <cell r="AC104">
            <v>218</v>
          </cell>
          <cell r="AD104">
            <v>287</v>
          </cell>
          <cell r="AE104">
            <v>741446.1248394933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741446.1248394933</v>
          </cell>
          <cell r="AK104">
            <v>1.0057</v>
          </cell>
          <cell r="AL104">
            <v>745672.3677510784</v>
          </cell>
          <cell r="AM104">
            <v>1483023.7070801319</v>
          </cell>
          <cell r="AN104">
            <v>13652</v>
          </cell>
          <cell r="AO104">
            <v>1496675.7070801319</v>
          </cell>
          <cell r="AP104">
            <v>438.5220354761594</v>
          </cell>
          <cell r="AQ104">
            <v>3413</v>
          </cell>
          <cell r="AR104">
            <v>96</v>
          </cell>
          <cell r="AS104">
            <v>478</v>
          </cell>
          <cell r="AT104">
            <v>123</v>
          </cell>
          <cell r="AU104">
            <v>14</v>
          </cell>
          <cell r="AV104">
            <v>593</v>
          </cell>
          <cell r="AW104">
            <v>145</v>
          </cell>
          <cell r="AX104">
            <v>122</v>
          </cell>
          <cell r="AY104">
            <v>133</v>
          </cell>
          <cell r="AZ104">
            <v>18</v>
          </cell>
          <cell r="BA104">
            <v>920</v>
          </cell>
          <cell r="BB104">
            <v>68</v>
          </cell>
          <cell r="BC104">
            <v>0</v>
          </cell>
          <cell r="BD104">
            <v>689</v>
          </cell>
          <cell r="BE104">
            <v>0</v>
          </cell>
          <cell r="BF104">
            <v>14</v>
          </cell>
          <cell r="BG104">
            <v>1.1965608721872216</v>
          </cell>
          <cell r="BH104">
            <v>13.535023255813954</v>
          </cell>
          <cell r="BI104">
            <v>7.8955</v>
          </cell>
          <cell r="BJ104">
            <v>11.279046511627907</v>
          </cell>
          <cell r="BK104">
            <v>3345</v>
          </cell>
          <cell r="BL104">
            <v>68</v>
          </cell>
          <cell r="BM104">
            <v>862573.594759187</v>
          </cell>
          <cell r="BN104">
            <v>3419147</v>
          </cell>
          <cell r="BO104">
            <v>4649790</v>
          </cell>
          <cell r="BP104">
            <v>0.07398183416349254</v>
          </cell>
          <cell r="BQ104">
            <v>218</v>
          </cell>
          <cell r="BR104">
            <v>287</v>
          </cell>
          <cell r="BS104">
            <v>343999.99267506594</v>
          </cell>
          <cell r="BT104">
            <v>0.02287924939634232</v>
          </cell>
          <cell r="BU104">
            <v>7920.8539958231795</v>
          </cell>
          <cell r="BV104">
            <v>4633641.441430076</v>
          </cell>
          <cell r="BW104">
            <v>0.94</v>
          </cell>
          <cell r="BX104">
            <v>4355622.954944272</v>
          </cell>
          <cell r="BY104">
            <v>3036774.121091892</v>
          </cell>
          <cell r="BZ104">
            <v>889.7668095786381</v>
          </cell>
          <cell r="CA104">
            <v>772</v>
          </cell>
          <cell r="CB104">
            <v>1090</v>
          </cell>
          <cell r="CC104">
            <v>1444</v>
          </cell>
          <cell r="CD104">
            <v>14</v>
          </cell>
          <cell r="CE104">
            <v>0</v>
          </cell>
          <cell r="CF104">
            <v>0</v>
          </cell>
          <cell r="CG104">
            <v>79</v>
          </cell>
          <cell r="CH104">
            <v>14</v>
          </cell>
          <cell r="CI104">
            <v>1.0158804570758864</v>
          </cell>
          <cell r="CJ104">
            <v>303.1</v>
          </cell>
          <cell r="CK104">
            <v>35985</v>
          </cell>
          <cell r="CL104">
            <v>49.0607347320596</v>
          </cell>
          <cell r="CM104">
            <v>51.170310099999995</v>
          </cell>
          <cell r="CN104">
            <v>52.29604659999999</v>
          </cell>
          <cell r="CO104">
            <v>53.44651199999999</v>
          </cell>
          <cell r="CP104">
            <v>55.2102345</v>
          </cell>
          <cell r="CQ104">
            <v>57.19776719999999</v>
          </cell>
          <cell r="CR104">
            <v>59.028129599999986</v>
          </cell>
          <cell r="CS104">
            <v>61.4482521</v>
          </cell>
          <cell r="CT104">
            <v>64.15202519999998</v>
          </cell>
          <cell r="CU104">
            <v>38.21</v>
          </cell>
          <cell r="CV104">
            <v>40.375159999999994</v>
          </cell>
          <cell r="CW104">
            <v>42.61712106666666</v>
          </cell>
          <cell r="CX104">
            <v>45.42180179999999</v>
          </cell>
          <cell r="CY104">
            <v>48.505670514285704</v>
          </cell>
          <cell r="CZ104">
            <v>51.55291573333332</v>
          </cell>
          <cell r="DA104">
            <v>55.22290889999999</v>
          </cell>
          <cell r="DB104">
            <v>58.37485204444444</v>
          </cell>
          <cell r="DC104">
            <v>10152932.536611024</v>
          </cell>
          <cell r="DD104">
            <v>39.49</v>
          </cell>
          <cell r="DE104">
            <v>41.5525</v>
          </cell>
          <cell r="DF104">
            <v>43.68663277777777</v>
          </cell>
          <cell r="DG104">
            <v>46.388495299999995</v>
          </cell>
          <cell r="DH104">
            <v>49.36410028571427</v>
          </cell>
          <cell r="DI104">
            <v>52.29113453333332</v>
          </cell>
          <cell r="DJ104">
            <v>55.83769509999999</v>
          </cell>
          <cell r="DK104">
            <v>58.945381022222215</v>
          </cell>
          <cell r="DL104">
            <v>3947649</v>
          </cell>
          <cell r="DM104">
            <v>558000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4226649</v>
          </cell>
          <cell r="DU104">
            <v>38508.1789</v>
          </cell>
          <cell r="DV104">
            <v>0</v>
          </cell>
          <cell r="DW104">
            <v>0</v>
          </cell>
          <cell r="DX104">
            <v>13416</v>
          </cell>
          <cell r="DY104">
            <v>0.0689</v>
          </cell>
          <cell r="DZ104">
            <v>924.3624000000001</v>
          </cell>
          <cell r="EA104">
            <v>924.3624000000001</v>
          </cell>
          <cell r="EB104">
            <v>3413</v>
          </cell>
          <cell r="EC104">
            <v>96</v>
          </cell>
          <cell r="ED104">
            <v>478</v>
          </cell>
          <cell r="EE104">
            <v>123</v>
          </cell>
          <cell r="EF104">
            <v>14</v>
          </cell>
          <cell r="EG104">
            <v>593</v>
          </cell>
          <cell r="EH104">
            <v>145</v>
          </cell>
          <cell r="EI104">
            <v>122</v>
          </cell>
          <cell r="EJ104">
            <v>133</v>
          </cell>
          <cell r="EK104">
            <v>18</v>
          </cell>
          <cell r="EL104">
            <v>920</v>
          </cell>
          <cell r="EM104">
            <v>68</v>
          </cell>
          <cell r="EN104">
            <v>0</v>
          </cell>
          <cell r="EO104">
            <v>689</v>
          </cell>
          <cell r="EP104">
            <v>0</v>
          </cell>
          <cell r="EQ104">
            <v>14</v>
          </cell>
          <cell r="ER104">
            <v>2162255.8125988115</v>
          </cell>
          <cell r="ES104">
            <v>0.9232526642079418</v>
          </cell>
          <cell r="ET104">
            <v>0.94</v>
          </cell>
          <cell r="EU104">
            <v>1996308.439680961</v>
          </cell>
          <cell r="EV104">
            <v>584.9131086085441</v>
          </cell>
          <cell r="EW104">
            <v>1462764.2893296746</v>
          </cell>
          <cell r="EX104">
            <v>1403713.0084540478</v>
          </cell>
          <cell r="EY104">
            <v>1462764.2893296746</v>
          </cell>
          <cell r="EZ104">
            <v>1476416.2893296746</v>
          </cell>
          <cell r="FA104">
            <v>432.58607949887914</v>
          </cell>
          <cell r="FB104">
            <v>2977115.200271249</v>
          </cell>
          <cell r="FC104">
            <v>2873097.53</v>
          </cell>
          <cell r="FD104">
            <v>2977115.200271249</v>
          </cell>
          <cell r="FE104">
            <v>872.286903097348</v>
          </cell>
        </row>
        <row r="105">
          <cell r="B105" t="str">
            <v>Hounslow</v>
          </cell>
          <cell r="C105">
            <v>13579</v>
          </cell>
          <cell r="D105">
            <v>3194707</v>
          </cell>
          <cell r="E105">
            <v>2741058.606</v>
          </cell>
          <cell r="F105">
            <v>612356.4633553762</v>
          </cell>
          <cell r="G105">
            <v>453648.39400000003</v>
          </cell>
          <cell r="H105">
            <v>0.654203549598645</v>
          </cell>
          <cell r="I105">
            <v>8335.74</v>
          </cell>
          <cell r="J105">
            <v>547.69</v>
          </cell>
          <cell r="K105">
            <v>3353415.069355376</v>
          </cell>
          <cell r="L105">
            <v>2682732.055484301</v>
          </cell>
          <cell r="M105">
            <v>1171638.131073282</v>
          </cell>
          <cell r="N105">
            <v>670683.0138710751</v>
          </cell>
          <cell r="O105">
            <v>1.7469327638264969</v>
          </cell>
          <cell r="P105">
            <v>0.4254363355180794</v>
          </cell>
          <cell r="Q105">
            <v>0.5745636644819206</v>
          </cell>
          <cell r="R105">
            <v>3854370.186557583</v>
          </cell>
          <cell r="S105">
            <v>2605554.2461129264</v>
          </cell>
          <cell r="T105">
            <v>233554.3327897949</v>
          </cell>
          <cell r="U105">
            <v>1287819.3695062413</v>
          </cell>
          <cell r="V105">
            <v>878796.402535129</v>
          </cell>
          <cell r="W105">
            <v>1.4654354134713952</v>
          </cell>
          <cell r="X105">
            <v>31.053516718234178</v>
          </cell>
          <cell r="Y105">
            <v>233554.3327897949</v>
          </cell>
          <cell r="Z105">
            <v>370019.537909528</v>
          </cell>
          <cell r="AA105">
            <v>0.6311945961267059</v>
          </cell>
          <cell r="AB105">
            <v>0.0530966934236689</v>
          </cell>
          <cell r="AC105">
            <v>694</v>
          </cell>
          <cell r="AD105">
            <v>748</v>
          </cell>
          <cell r="AE105">
            <v>4126927.9484089627</v>
          </cell>
          <cell r="AF105">
            <v>145319.8403614458</v>
          </cell>
          <cell r="AG105">
            <v>0.5</v>
          </cell>
          <cell r="AH105">
            <v>0.16867469879518074</v>
          </cell>
          <cell r="AI105">
            <v>0.14</v>
          </cell>
          <cell r="AJ105">
            <v>4272247.788770408</v>
          </cell>
          <cell r="AK105">
            <v>1.1588</v>
          </cell>
          <cell r="AL105">
            <v>4950680.73762715</v>
          </cell>
          <cell r="AM105">
            <v>9846116.361035557</v>
          </cell>
          <cell r="AN105">
            <v>54316</v>
          </cell>
          <cell r="AO105">
            <v>9900432.361035557</v>
          </cell>
          <cell r="AP105">
            <v>729.0987820189673</v>
          </cell>
          <cell r="AQ105">
            <v>13578</v>
          </cell>
          <cell r="AR105">
            <v>491</v>
          </cell>
          <cell r="AS105">
            <v>778</v>
          </cell>
          <cell r="AT105">
            <v>548</v>
          </cell>
          <cell r="AU105">
            <v>183</v>
          </cell>
          <cell r="AV105">
            <v>810</v>
          </cell>
          <cell r="AW105">
            <v>203</v>
          </cell>
          <cell r="AX105">
            <v>647</v>
          </cell>
          <cell r="AY105">
            <v>240</v>
          </cell>
          <cell r="AZ105">
            <v>576</v>
          </cell>
          <cell r="BA105">
            <v>964</v>
          </cell>
          <cell r="BB105">
            <v>5969</v>
          </cell>
          <cell r="BC105">
            <v>1826</v>
          </cell>
          <cell r="BD105">
            <v>312</v>
          </cell>
          <cell r="BE105">
            <v>24</v>
          </cell>
          <cell r="BF105">
            <v>7</v>
          </cell>
          <cell r="BG105">
            <v>1.7078817526872085</v>
          </cell>
          <cell r="BH105">
            <v>21.440851123595507</v>
          </cell>
          <cell r="BI105">
            <v>10.94358988764045</v>
          </cell>
          <cell r="BJ105">
            <v>20.994522471910113</v>
          </cell>
          <cell r="BK105">
            <v>5783</v>
          </cell>
          <cell r="BL105">
            <v>7795</v>
          </cell>
          <cell r="BM105">
            <v>4476619.618804781</v>
          </cell>
          <cell r="BN105">
            <v>16383518</v>
          </cell>
          <cell r="BO105">
            <v>18049057</v>
          </cell>
          <cell r="BP105">
            <v>0.05310060391810281</v>
          </cell>
          <cell r="BQ105">
            <v>694</v>
          </cell>
          <cell r="BR105">
            <v>748</v>
          </cell>
          <cell r="BS105">
            <v>958415.826852261</v>
          </cell>
          <cell r="BT105">
            <v>0.013600511090018875</v>
          </cell>
          <cell r="BU105">
            <v>29673.446780618568</v>
          </cell>
          <cell r="BV105">
            <v>21848226.892437663</v>
          </cell>
          <cell r="BW105">
            <v>1.06</v>
          </cell>
          <cell r="BX105">
            <v>23159120.505983923</v>
          </cell>
          <cell r="BY105">
            <v>16146718.51703481</v>
          </cell>
          <cell r="BZ105">
            <v>1189.1823918864936</v>
          </cell>
          <cell r="CA105">
            <v>3868</v>
          </cell>
          <cell r="CB105">
            <v>4877</v>
          </cell>
          <cell r="CC105">
            <v>4055</v>
          </cell>
          <cell r="CD105">
            <v>218</v>
          </cell>
          <cell r="CE105">
            <v>6</v>
          </cell>
          <cell r="CF105">
            <v>2</v>
          </cell>
          <cell r="CG105">
            <v>522</v>
          </cell>
          <cell r="CH105">
            <v>31</v>
          </cell>
          <cell r="CI105">
            <v>0.9970910965461374</v>
          </cell>
          <cell r="CJ105">
            <v>354.1</v>
          </cell>
          <cell r="CK105">
            <v>65276</v>
          </cell>
          <cell r="CL105">
            <v>64.16497306692794</v>
          </cell>
          <cell r="CM105">
            <v>66.924095</v>
          </cell>
          <cell r="CN105">
            <v>68.39643019999998</v>
          </cell>
          <cell r="CO105">
            <v>69.90112079999999</v>
          </cell>
          <cell r="CP105">
            <v>72.2078363</v>
          </cell>
          <cell r="CQ105">
            <v>74.80728079999999</v>
          </cell>
          <cell r="CR105">
            <v>77.20113359999999</v>
          </cell>
          <cell r="CS105">
            <v>80.36634509999999</v>
          </cell>
          <cell r="CT105">
            <v>83.90241719999999</v>
          </cell>
          <cell r="CU105">
            <v>50.77</v>
          </cell>
          <cell r="CV105">
            <v>53.53788999999999</v>
          </cell>
          <cell r="CW105">
            <v>56.403000466666654</v>
          </cell>
          <cell r="CX105">
            <v>60.00723649999999</v>
          </cell>
          <cell r="CY105">
            <v>63.973144914285704</v>
          </cell>
          <cell r="CZ105">
            <v>67.88372253333333</v>
          </cell>
          <cell r="DA105">
            <v>72.6068117</v>
          </cell>
          <cell r="DB105">
            <v>76.70159919999998</v>
          </cell>
          <cell r="DC105">
            <v>53076420.55175532</v>
          </cell>
          <cell r="DD105">
            <v>57.93</v>
          </cell>
          <cell r="DE105">
            <v>60.12364999999999</v>
          </cell>
          <cell r="DF105">
            <v>62.38574142222221</v>
          </cell>
          <cell r="DG105">
            <v>65.4148531</v>
          </cell>
          <cell r="DH105">
            <v>68.77519354285712</v>
          </cell>
          <cell r="DI105">
            <v>72.01352306666665</v>
          </cell>
          <cell r="DJ105">
            <v>76.0460935</v>
          </cell>
          <cell r="DK105">
            <v>79.89327284444444</v>
          </cell>
          <cell r="DL105">
            <v>163114906</v>
          </cell>
          <cell r="DM105">
            <v>2744000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164486906</v>
          </cell>
          <cell r="DU105">
            <v>109343.2125</v>
          </cell>
          <cell r="DV105">
            <v>0</v>
          </cell>
          <cell r="DW105">
            <v>0</v>
          </cell>
          <cell r="DX105">
            <v>397938</v>
          </cell>
          <cell r="DY105">
            <v>0.0689</v>
          </cell>
          <cell r="DZ105">
            <v>27417.928200000002</v>
          </cell>
          <cell r="EA105">
            <v>27417.928200000002</v>
          </cell>
          <cell r="EB105">
            <v>13578</v>
          </cell>
          <cell r="EC105">
            <v>491</v>
          </cell>
          <cell r="ED105">
            <v>778</v>
          </cell>
          <cell r="EE105">
            <v>548</v>
          </cell>
          <cell r="EF105">
            <v>183</v>
          </cell>
          <cell r="EG105">
            <v>810</v>
          </cell>
          <cell r="EH105">
            <v>203</v>
          </cell>
          <cell r="EI105">
            <v>647</v>
          </cell>
          <cell r="EJ105">
            <v>240</v>
          </cell>
          <cell r="EK105">
            <v>576</v>
          </cell>
          <cell r="EL105">
            <v>964</v>
          </cell>
          <cell r="EM105">
            <v>5969</v>
          </cell>
          <cell r="EN105">
            <v>1826</v>
          </cell>
          <cell r="EO105">
            <v>312</v>
          </cell>
          <cell r="EP105">
            <v>24</v>
          </cell>
          <cell r="EQ105">
            <v>7</v>
          </cell>
          <cell r="ER105">
            <v>9612862.902841523</v>
          </cell>
          <cell r="ES105">
            <v>1.0411147064472537</v>
          </cell>
          <cell r="ET105">
            <v>1.06</v>
          </cell>
          <cell r="EU105">
            <v>10008092.939209547</v>
          </cell>
          <cell r="EV105">
            <v>737.0815244667511</v>
          </cell>
          <cell r="EW105">
            <v>9711609.688198498</v>
          </cell>
          <cell r="EX105">
            <v>9551569.470992658</v>
          </cell>
          <cell r="EY105">
            <v>9711609.688198498</v>
          </cell>
          <cell r="EZ105">
            <v>9765925.688198498</v>
          </cell>
          <cell r="FA105">
            <v>719.1932902421752</v>
          </cell>
          <cell r="FB105">
            <v>15829508.29226688</v>
          </cell>
          <cell r="FC105">
            <v>15836157.18</v>
          </cell>
          <cell r="FD105">
            <v>15836157.18</v>
          </cell>
          <cell r="FE105">
            <v>1166.31</v>
          </cell>
        </row>
        <row r="106">
          <cell r="B106" t="str">
            <v>Hyndburn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0.8846438293497093</v>
          </cell>
          <cell r="X106">
            <v>18.746170381756052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0.5</v>
          </cell>
          <cell r="AH106">
            <v>0.3975903614457832</v>
          </cell>
          <cell r="AI106">
            <v>0.33</v>
          </cell>
          <cell r="AJ106">
            <v>0</v>
          </cell>
          <cell r="AK106">
            <v>1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1</v>
          </cell>
          <cell r="BH106">
            <v>25.698308823529413</v>
          </cell>
          <cell r="BI106">
            <v>19.235088235294118</v>
          </cell>
          <cell r="BJ106">
            <v>12.926441176470588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0.95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302.7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0.9330745010612178</v>
          </cell>
          <cell r="ET106">
            <v>0.95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</row>
        <row r="107">
          <cell r="B107" t="str">
            <v>Ipswich</v>
          </cell>
          <cell r="C107">
            <v>8285</v>
          </cell>
          <cell r="D107">
            <v>1961205</v>
          </cell>
          <cell r="E107">
            <v>1682713.89</v>
          </cell>
          <cell r="F107">
            <v>245327.81371956403</v>
          </cell>
          <cell r="G107">
            <v>278491.11</v>
          </cell>
          <cell r="H107">
            <v>0.42693663246831626</v>
          </cell>
          <cell r="I107">
            <v>2880.93</v>
          </cell>
          <cell r="J107">
            <v>656.24</v>
          </cell>
          <cell r="K107">
            <v>1928041.703719564</v>
          </cell>
          <cell r="L107">
            <v>1542433.3629756514</v>
          </cell>
          <cell r="M107">
            <v>482175.6534023883</v>
          </cell>
          <cell r="N107">
            <v>385608.34074391273</v>
          </cell>
          <cell r="O107">
            <v>1.2504284852142427</v>
          </cell>
          <cell r="P107">
            <v>0.8073627036813519</v>
          </cell>
          <cell r="Q107">
            <v>0.19263729631864815</v>
          </cell>
          <cell r="R107">
            <v>2024609.0163780397</v>
          </cell>
          <cell r="S107">
            <v>1368635.695071555</v>
          </cell>
          <cell r="T107">
            <v>130097.01457985693</v>
          </cell>
          <cell r="U107">
            <v>556748.2339384778</v>
          </cell>
          <cell r="V107">
            <v>461610.85573419306</v>
          </cell>
          <cell r="W107">
            <v>1.2060986586915694</v>
          </cell>
          <cell r="X107">
            <v>25.5580044792261</v>
          </cell>
          <cell r="Y107">
            <v>130097.01457985693</v>
          </cell>
          <cell r="Z107">
            <v>194362.4655722918</v>
          </cell>
          <cell r="AA107">
            <v>0.6693525635044397</v>
          </cell>
          <cell r="AB107">
            <v>0.05630657815328908</v>
          </cell>
          <cell r="AC107">
            <v>461</v>
          </cell>
          <cell r="AD107">
            <v>472</v>
          </cell>
          <cell r="AE107">
            <v>2055480.9435898897</v>
          </cell>
          <cell r="AF107">
            <v>61513.62951807229</v>
          </cell>
          <cell r="AG107">
            <v>0.25</v>
          </cell>
          <cell r="AH107">
            <v>0.27710843373493976</v>
          </cell>
          <cell r="AI107">
            <v>0.23</v>
          </cell>
          <cell r="AJ107">
            <v>2116994.573107962</v>
          </cell>
          <cell r="AK107">
            <v>1</v>
          </cell>
          <cell r="AL107">
            <v>2116994.573107962</v>
          </cell>
          <cell r="AM107">
            <v>4210365.403706553</v>
          </cell>
          <cell r="AN107">
            <v>33140</v>
          </cell>
          <cell r="AO107">
            <v>4243505.403706553</v>
          </cell>
          <cell r="AP107">
            <v>512.1913583230602</v>
          </cell>
          <cell r="AQ107">
            <v>8285</v>
          </cell>
          <cell r="AR107">
            <v>399</v>
          </cell>
          <cell r="AS107">
            <v>1066</v>
          </cell>
          <cell r="AT107">
            <v>651</v>
          </cell>
          <cell r="AU107">
            <v>7</v>
          </cell>
          <cell r="AV107">
            <v>1599</v>
          </cell>
          <cell r="AW107">
            <v>61</v>
          </cell>
          <cell r="AX107">
            <v>343</v>
          </cell>
          <cell r="AY107">
            <v>537</v>
          </cell>
          <cell r="AZ107">
            <v>191</v>
          </cell>
          <cell r="BA107">
            <v>1450</v>
          </cell>
          <cell r="BB107">
            <v>1527</v>
          </cell>
          <cell r="BC107">
            <v>69</v>
          </cell>
          <cell r="BD107">
            <v>357</v>
          </cell>
          <cell r="BE107">
            <v>28</v>
          </cell>
          <cell r="BF107">
            <v>0</v>
          </cell>
          <cell r="BG107">
            <v>1.4647530605873258</v>
          </cell>
          <cell r="BH107">
            <v>22.91</v>
          </cell>
          <cell r="BI107">
            <v>16.61</v>
          </cell>
          <cell r="BJ107">
            <v>12.6</v>
          </cell>
          <cell r="BK107">
            <v>6689</v>
          </cell>
          <cell r="BL107">
            <v>1596</v>
          </cell>
          <cell r="BM107">
            <v>2585084.6284667803</v>
          </cell>
          <cell r="BN107">
            <v>9060055</v>
          </cell>
          <cell r="BO107">
            <v>11715042</v>
          </cell>
          <cell r="BP107">
            <v>0.05630657815328908</v>
          </cell>
          <cell r="BQ107">
            <v>461</v>
          </cell>
          <cell r="BR107">
            <v>472</v>
          </cell>
          <cell r="BS107">
            <v>659633.927942064</v>
          </cell>
          <cell r="BT107">
            <v>0.005391935789276391</v>
          </cell>
          <cell r="BU107">
            <v>7670.033392939921</v>
          </cell>
          <cell r="BV107">
            <v>12312443.589801785</v>
          </cell>
          <cell r="BW107">
            <v>0.96</v>
          </cell>
          <cell r="BX107">
            <v>11819945.846209712</v>
          </cell>
          <cell r="BY107">
            <v>8240957.95935039</v>
          </cell>
          <cell r="BZ107">
            <v>994.6841230356537</v>
          </cell>
          <cell r="CA107">
            <v>2135</v>
          </cell>
          <cell r="CB107">
            <v>2076</v>
          </cell>
          <cell r="CC107">
            <v>3856</v>
          </cell>
          <cell r="CD107">
            <v>139</v>
          </cell>
          <cell r="CE107">
            <v>3</v>
          </cell>
          <cell r="CF107">
            <v>1</v>
          </cell>
          <cell r="CG107">
            <v>48</v>
          </cell>
          <cell r="CH107">
            <v>27</v>
          </cell>
          <cell r="CI107">
            <v>1.0231261315630655</v>
          </cell>
          <cell r="CJ107">
            <v>304.3</v>
          </cell>
          <cell r="CK107">
            <v>39804</v>
          </cell>
          <cell r="CL107">
            <v>50.73233502000944</v>
          </cell>
          <cell r="CM107">
            <v>52.91378889999999</v>
          </cell>
          <cell r="CN107">
            <v>54.07790359999999</v>
          </cell>
          <cell r="CO107">
            <v>55.26761379999999</v>
          </cell>
          <cell r="CP107">
            <v>57.0914308</v>
          </cell>
          <cell r="CQ107">
            <v>59.14669039999999</v>
          </cell>
          <cell r="CR107">
            <v>61.03939439999999</v>
          </cell>
          <cell r="CS107">
            <v>63.5420154</v>
          </cell>
          <cell r="CT107">
            <v>66.337848</v>
          </cell>
          <cell r="CU107">
            <v>41.96</v>
          </cell>
          <cell r="CV107">
            <v>44.002599999999994</v>
          </cell>
          <cell r="CW107">
            <v>46.11475719999999</v>
          </cell>
          <cell r="CX107">
            <v>48.81843839999999</v>
          </cell>
          <cell r="CY107">
            <v>51.800262399999994</v>
          </cell>
          <cell r="CZ107">
            <v>54.72149293333332</v>
          </cell>
          <cell r="DA107">
            <v>58.280461499999994</v>
          </cell>
          <cell r="DB107">
            <v>61.45517533333333</v>
          </cell>
          <cell r="DC107">
            <v>25946596.26436453</v>
          </cell>
          <cell r="DD107">
            <v>42.16</v>
          </cell>
          <cell r="DE107">
            <v>44.18655999999999</v>
          </cell>
          <cell r="DF107">
            <v>46.281916311111104</v>
          </cell>
          <cell r="DG107">
            <v>48.96947769999999</v>
          </cell>
          <cell r="DH107">
            <v>51.93444485714285</v>
          </cell>
          <cell r="DI107">
            <v>54.83681746666665</v>
          </cell>
          <cell r="DJ107">
            <v>58.37648879999999</v>
          </cell>
          <cell r="DK107">
            <v>61.54425488888888</v>
          </cell>
          <cell r="DL107">
            <v>40682922</v>
          </cell>
          <cell r="DM107">
            <v>1314000</v>
          </cell>
          <cell r="DN107">
            <v>1314000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41996922</v>
          </cell>
          <cell r="DU107">
            <v>55202.6395</v>
          </cell>
          <cell r="DV107">
            <v>0</v>
          </cell>
          <cell r="DW107">
            <v>0</v>
          </cell>
          <cell r="DX107">
            <v>13882</v>
          </cell>
          <cell r="DY107">
            <v>0.0689</v>
          </cell>
          <cell r="DZ107">
            <v>956.4698000000001</v>
          </cell>
          <cell r="EA107">
            <v>956.4698000000001</v>
          </cell>
          <cell r="EB107">
            <v>8285</v>
          </cell>
          <cell r="EC107">
            <v>399</v>
          </cell>
          <cell r="ED107">
            <v>1066</v>
          </cell>
          <cell r="EE107">
            <v>651</v>
          </cell>
          <cell r="EF107">
            <v>7</v>
          </cell>
          <cell r="EG107">
            <v>1599</v>
          </cell>
          <cell r="EH107">
            <v>61</v>
          </cell>
          <cell r="EI107">
            <v>343</v>
          </cell>
          <cell r="EJ107">
            <v>537</v>
          </cell>
          <cell r="EK107">
            <v>191</v>
          </cell>
          <cell r="EL107">
            <v>1450</v>
          </cell>
          <cell r="EM107">
            <v>1527</v>
          </cell>
          <cell r="EN107">
            <v>69</v>
          </cell>
          <cell r="EO107">
            <v>357</v>
          </cell>
          <cell r="EP107">
            <v>28</v>
          </cell>
          <cell r="EQ107">
            <v>0</v>
          </cell>
          <cell r="ER107">
            <v>5286885.534536124</v>
          </cell>
          <cell r="ES107">
            <v>0.9428963379144938</v>
          </cell>
          <cell r="ET107">
            <v>0.96</v>
          </cell>
          <cell r="EU107">
            <v>4984985.009487223</v>
          </cell>
          <cell r="EV107">
            <v>601.6879914891035</v>
          </cell>
          <cell r="EW107">
            <v>4152848.0820423528</v>
          </cell>
          <cell r="EX107">
            <v>4024775.667463913</v>
          </cell>
          <cell r="EY107">
            <v>4152848.0820423528</v>
          </cell>
          <cell r="EZ107">
            <v>4185988.0820423528</v>
          </cell>
          <cell r="FA107">
            <v>505.24901412701905</v>
          </cell>
          <cell r="FB107">
            <v>8079060.288078627</v>
          </cell>
          <cell r="FC107">
            <v>8219879.899999999</v>
          </cell>
          <cell r="FD107">
            <v>8219879.899999999</v>
          </cell>
          <cell r="FE107">
            <v>992.14</v>
          </cell>
        </row>
        <row r="108">
          <cell r="B108" t="str">
            <v>Isles of Scilly</v>
          </cell>
          <cell r="C108">
            <v>108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0.6613052509446312</v>
          </cell>
          <cell r="X108">
            <v>14.01348259860789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1.5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108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4.75</v>
          </cell>
          <cell r="BI108">
            <v>2</v>
          </cell>
          <cell r="BJ108">
            <v>5.5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0.94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255.5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365115.6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753604</v>
          </cell>
          <cell r="DM108">
            <v>22000</v>
          </cell>
          <cell r="DN108">
            <v>22000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753604</v>
          </cell>
          <cell r="DU108">
            <v>36973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108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0.9232526642079418</v>
          </cell>
          <cell r="ET108">
            <v>0.94</v>
          </cell>
          <cell r="EU108">
            <v>71950.68</v>
          </cell>
          <cell r="EV108">
            <v>666.21</v>
          </cell>
          <cell r="EW108">
            <v>0</v>
          </cell>
          <cell r="EX108">
            <v>0</v>
          </cell>
          <cell r="EY108">
            <v>0</v>
          </cell>
          <cell r="EZ108">
            <v>102466.08</v>
          </cell>
          <cell r="FA108">
            <v>948.76</v>
          </cell>
          <cell r="FB108">
            <v>0</v>
          </cell>
          <cell r="FC108">
            <v>0</v>
          </cell>
          <cell r="FD108">
            <v>89577.36</v>
          </cell>
          <cell r="FE108">
            <v>829.42</v>
          </cell>
        </row>
        <row r="109">
          <cell r="B109" t="str">
            <v>Islington</v>
          </cell>
          <cell r="C109">
            <v>26666</v>
          </cell>
          <cell r="D109">
            <v>6243978</v>
          </cell>
          <cell r="E109">
            <v>5357333.124</v>
          </cell>
          <cell r="F109">
            <v>1492283.9921900097</v>
          </cell>
          <cell r="G109">
            <v>886644.876</v>
          </cell>
          <cell r="H109">
            <v>0.8156986424660617</v>
          </cell>
          <cell r="I109">
            <v>21412.51</v>
          </cell>
          <cell r="J109">
            <v>338.91</v>
          </cell>
          <cell r="K109">
            <v>6849617.11619001</v>
          </cell>
          <cell r="L109">
            <v>5479693.692952008</v>
          </cell>
          <cell r="M109">
            <v>2946594.008573018</v>
          </cell>
          <cell r="N109">
            <v>1369923.4232380015</v>
          </cell>
          <cell r="O109">
            <v>2.150918772969324</v>
          </cell>
          <cell r="P109">
            <v>0.11467786694667367</v>
          </cell>
          <cell r="Q109">
            <v>0.8853221330533263</v>
          </cell>
          <cell r="R109">
            <v>8426287.701525025</v>
          </cell>
          <cell r="S109">
            <v>5696170.486230917</v>
          </cell>
          <cell r="T109">
            <v>409299.5797870278</v>
          </cell>
          <cell r="U109">
            <v>3681748.5251810635</v>
          </cell>
          <cell r="V109">
            <v>1921193.5959477057</v>
          </cell>
          <cell r="W109">
            <v>1.9163860076084074</v>
          </cell>
          <cell r="X109">
            <v>40.60944916356722</v>
          </cell>
          <cell r="Y109">
            <v>409299.5797870278</v>
          </cell>
          <cell r="Z109">
            <v>808923.6193464025</v>
          </cell>
          <cell r="AA109">
            <v>0.5059805029771975</v>
          </cell>
          <cell r="AB109">
            <v>0.04256356408910223</v>
          </cell>
          <cell r="AC109">
            <v>1260</v>
          </cell>
          <cell r="AD109">
            <v>1010</v>
          </cell>
          <cell r="AE109">
            <v>9787218.591199007</v>
          </cell>
          <cell r="AF109">
            <v>2069988.4096385546</v>
          </cell>
          <cell r="AG109">
            <v>1</v>
          </cell>
          <cell r="AH109">
            <v>0.9036144578313253</v>
          </cell>
          <cell r="AI109">
            <v>0.75</v>
          </cell>
          <cell r="AJ109">
            <v>11857207.00083756</v>
          </cell>
          <cell r="AK109">
            <v>1.2864</v>
          </cell>
          <cell r="AL109">
            <v>15253111.085877437</v>
          </cell>
          <cell r="AM109">
            <v>30336011.263641592</v>
          </cell>
          <cell r="AN109">
            <v>106664</v>
          </cell>
          <cell r="AO109">
            <v>30442675.263641592</v>
          </cell>
          <cell r="AP109">
            <v>1141.6288631081375</v>
          </cell>
          <cell r="AQ109">
            <v>26666</v>
          </cell>
          <cell r="AR109">
            <v>47</v>
          </cell>
          <cell r="AS109">
            <v>23</v>
          </cell>
          <cell r="AT109">
            <v>724</v>
          </cell>
          <cell r="AU109">
            <v>0</v>
          </cell>
          <cell r="AV109">
            <v>29</v>
          </cell>
          <cell r="AW109">
            <v>376</v>
          </cell>
          <cell r="AX109">
            <v>1294</v>
          </cell>
          <cell r="AY109">
            <v>0</v>
          </cell>
          <cell r="AZ109">
            <v>142</v>
          </cell>
          <cell r="BA109">
            <v>309</v>
          </cell>
          <cell r="BB109">
            <v>17605</v>
          </cell>
          <cell r="BC109">
            <v>6003</v>
          </cell>
          <cell r="BD109">
            <v>16</v>
          </cell>
          <cell r="BE109">
            <v>70</v>
          </cell>
          <cell r="BF109">
            <v>28</v>
          </cell>
          <cell r="BG109">
            <v>2.2054068001279874</v>
          </cell>
          <cell r="BH109">
            <v>27.77325</v>
          </cell>
          <cell r="BI109">
            <v>13.8645</v>
          </cell>
          <cell r="BJ109">
            <v>27.8175</v>
          </cell>
          <cell r="BK109">
            <v>3058</v>
          </cell>
          <cell r="BL109">
            <v>23608</v>
          </cell>
          <cell r="BM109">
            <v>10795995.981231753</v>
          </cell>
          <cell r="BN109">
            <v>35339036</v>
          </cell>
          <cell r="BO109">
            <v>34065240</v>
          </cell>
          <cell r="BP109">
            <v>0.04256356408910223</v>
          </cell>
          <cell r="BQ109">
            <v>1260</v>
          </cell>
          <cell r="BR109">
            <v>1010</v>
          </cell>
          <cell r="BS109">
            <v>1449938.0259506488</v>
          </cell>
          <cell r="BT109">
            <v>0.016939762338134018</v>
          </cell>
          <cell r="BU109">
            <v>94021.42568762577</v>
          </cell>
          <cell r="BV109">
            <v>47678991.43287002</v>
          </cell>
          <cell r="BW109">
            <v>1.14</v>
          </cell>
          <cell r="BX109">
            <v>54354050.23347182</v>
          </cell>
          <cell r="BY109">
            <v>37896065.57614623</v>
          </cell>
          <cell r="BZ109">
            <v>1421.1379875551725</v>
          </cell>
          <cell r="CA109">
            <v>9669</v>
          </cell>
          <cell r="CB109">
            <v>9005</v>
          </cell>
          <cell r="CC109">
            <v>5480</v>
          </cell>
          <cell r="CD109">
            <v>1228</v>
          </cell>
          <cell r="CE109">
            <v>241</v>
          </cell>
          <cell r="CF109">
            <v>44</v>
          </cell>
          <cell r="CG109">
            <v>901</v>
          </cell>
          <cell r="CH109">
            <v>98</v>
          </cell>
          <cell r="CI109">
            <v>0.9901147528688216</v>
          </cell>
          <cell r="CJ109">
            <v>354.1</v>
          </cell>
          <cell r="CK109">
            <v>86475</v>
          </cell>
          <cell r="CL109">
            <v>70.84870496850917</v>
          </cell>
          <cell r="CM109">
            <v>73.8951941</v>
          </cell>
          <cell r="CN109">
            <v>75.52089439999999</v>
          </cell>
          <cell r="CO109">
            <v>77.18235979999999</v>
          </cell>
          <cell r="CP109">
            <v>79.7294192</v>
          </cell>
          <cell r="CQ109">
            <v>82.59965839999998</v>
          </cell>
          <cell r="CR109">
            <v>85.24289039999998</v>
          </cell>
          <cell r="CS109">
            <v>88.73785889999999</v>
          </cell>
          <cell r="CT109">
            <v>92.64236759999999</v>
          </cell>
          <cell r="CU109">
            <v>53.97</v>
          </cell>
          <cell r="CV109">
            <v>57.19369999999999</v>
          </cell>
          <cell r="CW109">
            <v>60.53311695555554</v>
          </cell>
          <cell r="CX109">
            <v>64.6805298</v>
          </cell>
          <cell r="CY109">
            <v>69.23624085714285</v>
          </cell>
          <cell r="CZ109">
            <v>73.75027506666666</v>
          </cell>
          <cell r="DA109">
            <v>79.16682229999999</v>
          </cell>
          <cell r="DB109">
            <v>83.76039475555554</v>
          </cell>
          <cell r="DC109">
            <v>113821946.82667178</v>
          </cell>
          <cell r="DD109">
            <v>64.42</v>
          </cell>
          <cell r="DE109">
            <v>66.80560999999997</v>
          </cell>
          <cell r="DF109">
            <v>69.26500097777776</v>
          </cell>
          <cell r="DG109">
            <v>72.5730825</v>
          </cell>
          <cell r="DH109">
            <v>76.24487445714284</v>
          </cell>
          <cell r="DI109">
            <v>79.77777013333332</v>
          </cell>
          <cell r="DJ109">
            <v>84.18652979999999</v>
          </cell>
          <cell r="DK109">
            <v>88.41867266666665</v>
          </cell>
          <cell r="DL109">
            <v>733366590.8948971</v>
          </cell>
          <cell r="DM109">
            <v>9228000</v>
          </cell>
          <cell r="DN109">
            <v>9112000</v>
          </cell>
          <cell r="DO109">
            <v>0</v>
          </cell>
          <cell r="DP109">
            <v>33761000</v>
          </cell>
          <cell r="DQ109">
            <v>36300000</v>
          </cell>
          <cell r="DR109">
            <v>0</v>
          </cell>
          <cell r="DS109">
            <v>0</v>
          </cell>
          <cell r="DT109">
            <v>777567090.8949</v>
          </cell>
          <cell r="DU109">
            <v>380324.6542</v>
          </cell>
          <cell r="DV109">
            <v>0</v>
          </cell>
          <cell r="DW109">
            <v>0</v>
          </cell>
          <cell r="DX109">
            <v>38200</v>
          </cell>
          <cell r="DY109">
            <v>0.0917</v>
          </cell>
          <cell r="DZ109">
            <v>3502.94</v>
          </cell>
          <cell r="EA109">
            <v>3502.94</v>
          </cell>
          <cell r="EB109">
            <v>22047</v>
          </cell>
          <cell r="EC109">
            <v>12</v>
          </cell>
          <cell r="ED109">
            <v>6</v>
          </cell>
          <cell r="EE109">
            <v>125</v>
          </cell>
          <cell r="EF109">
            <v>0</v>
          </cell>
          <cell r="EG109">
            <v>28</v>
          </cell>
          <cell r="EH109">
            <v>376</v>
          </cell>
          <cell r="EI109">
            <v>1294</v>
          </cell>
          <cell r="EJ109">
            <v>0</v>
          </cell>
          <cell r="EK109">
            <v>46</v>
          </cell>
          <cell r="EL109">
            <v>309</v>
          </cell>
          <cell r="EM109">
            <v>13734</v>
          </cell>
          <cell r="EN109">
            <v>6003</v>
          </cell>
          <cell r="EO109">
            <v>16</v>
          </cell>
          <cell r="EP109">
            <v>70</v>
          </cell>
          <cell r="EQ109">
            <v>28</v>
          </cell>
          <cell r="ER109">
            <v>17452257.521501377</v>
          </cell>
          <cell r="ES109">
            <v>1.1196894012734613</v>
          </cell>
          <cell r="ET109">
            <v>1.14</v>
          </cell>
          <cell r="EU109">
            <v>19541107.77512014</v>
          </cell>
          <cell r="EV109">
            <v>886.338629977781</v>
          </cell>
          <cell r="EW109">
            <v>29921594.473041035</v>
          </cell>
          <cell r="EX109">
            <v>29274431.128279943</v>
          </cell>
          <cell r="EY109">
            <v>29921594.473041035</v>
          </cell>
          <cell r="EZ109">
            <v>30028258.473041035</v>
          </cell>
          <cell r="FA109">
            <v>1126.0878449351621</v>
          </cell>
          <cell r="FB109">
            <v>37151578.73403355</v>
          </cell>
          <cell r="FC109">
            <v>39633675.8</v>
          </cell>
          <cell r="FD109">
            <v>39633675.8</v>
          </cell>
          <cell r="FE109">
            <v>1486.3</v>
          </cell>
        </row>
        <row r="110">
          <cell r="B110" t="str">
            <v>Kensington</v>
          </cell>
          <cell r="C110">
            <v>6944</v>
          </cell>
          <cell r="D110">
            <v>1648752</v>
          </cell>
          <cell r="E110">
            <v>1414629.216</v>
          </cell>
          <cell r="F110">
            <v>419099.2812769612</v>
          </cell>
          <cell r="G110">
            <v>234122.784</v>
          </cell>
          <cell r="H110">
            <v>0.8675633640552995</v>
          </cell>
          <cell r="I110">
            <v>5997.71</v>
          </cell>
          <cell r="J110">
            <v>26.65</v>
          </cell>
          <cell r="K110">
            <v>1833728.4972769613</v>
          </cell>
          <cell r="L110">
            <v>1466982.7978215693</v>
          </cell>
          <cell r="M110">
            <v>796964.1785198698</v>
          </cell>
          <cell r="N110">
            <v>366745.6994553922</v>
          </cell>
          <cell r="O110">
            <v>2.1730702764976955</v>
          </cell>
          <cell r="P110">
            <v>0.09763824884792627</v>
          </cell>
          <cell r="Q110">
            <v>0.9023617511520737</v>
          </cell>
          <cell r="R110">
            <v>2263946.976341439</v>
          </cell>
          <cell r="S110">
            <v>1530428.1560068128</v>
          </cell>
          <cell r="T110">
            <v>100644.68317418806</v>
          </cell>
          <cell r="U110">
            <v>448582.495286133</v>
          </cell>
          <cell r="V110">
            <v>516179.9106058481</v>
          </cell>
          <cell r="W110">
            <v>0.8690429171480637</v>
          </cell>
          <cell r="X110">
            <v>18.415577041769893</v>
          </cell>
          <cell r="Y110">
            <v>100644.68317418806</v>
          </cell>
          <cell r="Z110">
            <v>217338.90972877815</v>
          </cell>
          <cell r="AA110">
            <v>0.46307715125554233</v>
          </cell>
          <cell r="AB110">
            <v>0.03895449308755761</v>
          </cell>
          <cell r="AC110">
            <v>270</v>
          </cell>
          <cell r="AD110">
            <v>271</v>
          </cell>
          <cell r="AE110">
            <v>2079655.3344671337</v>
          </cell>
          <cell r="AF110">
            <v>43556.86746987952</v>
          </cell>
          <cell r="AG110">
            <v>0.25</v>
          </cell>
          <cell r="AH110">
            <v>0.21686746987951808</v>
          </cell>
          <cell r="AI110">
            <v>0.18</v>
          </cell>
          <cell r="AJ110">
            <v>2123212.2019370133</v>
          </cell>
          <cell r="AK110">
            <v>1.2864</v>
          </cell>
          <cell r="AL110">
            <v>2731300.176571774</v>
          </cell>
          <cell r="AM110">
            <v>5432121.516349742</v>
          </cell>
          <cell r="AN110">
            <v>27776</v>
          </cell>
          <cell r="AO110">
            <v>5459897.516349742</v>
          </cell>
          <cell r="AP110">
            <v>786.2755639904583</v>
          </cell>
          <cell r="AQ110">
            <v>6944</v>
          </cell>
          <cell r="AR110">
            <v>0</v>
          </cell>
          <cell r="AS110">
            <v>1</v>
          </cell>
          <cell r="AT110">
            <v>57</v>
          </cell>
          <cell r="AU110">
            <v>0</v>
          </cell>
          <cell r="AV110">
            <v>7</v>
          </cell>
          <cell r="AW110">
            <v>10</v>
          </cell>
          <cell r="AX110">
            <v>67</v>
          </cell>
          <cell r="AY110">
            <v>0</v>
          </cell>
          <cell r="AZ110">
            <v>185</v>
          </cell>
          <cell r="BA110">
            <v>288</v>
          </cell>
          <cell r="BB110">
            <v>3905</v>
          </cell>
          <cell r="BC110">
            <v>2361</v>
          </cell>
          <cell r="BD110">
            <v>12</v>
          </cell>
          <cell r="BE110">
            <v>51</v>
          </cell>
          <cell r="BF110">
            <v>0</v>
          </cell>
          <cell r="BG110">
            <v>1.6323806189283059</v>
          </cell>
          <cell r="BH110">
            <v>14.381978021978023</v>
          </cell>
          <cell r="BI110">
            <v>5.483510989010989</v>
          </cell>
          <cell r="BJ110">
            <v>17.796934065934067</v>
          </cell>
          <cell r="BK110">
            <v>678</v>
          </cell>
          <cell r="BL110">
            <v>6266</v>
          </cell>
          <cell r="BM110">
            <v>1940864.4313226587</v>
          </cell>
          <cell r="BN110">
            <v>9090562</v>
          </cell>
          <cell r="BO110">
            <v>8804874</v>
          </cell>
          <cell r="BP110">
            <v>0.03895449308755761</v>
          </cell>
          <cell r="BQ110">
            <v>270</v>
          </cell>
          <cell r="BR110">
            <v>271</v>
          </cell>
          <cell r="BS110">
            <v>342989.40336981567</v>
          </cell>
          <cell r="BT110">
            <v>0.006046429650271451</v>
          </cell>
          <cell r="BU110">
            <v>4525.455286888361</v>
          </cell>
          <cell r="BV110">
            <v>11378941.289979363</v>
          </cell>
          <cell r="BW110">
            <v>1.14</v>
          </cell>
          <cell r="BX110">
            <v>12971993.070576472</v>
          </cell>
          <cell r="BY110">
            <v>9044174.223343443</v>
          </cell>
          <cell r="BZ110">
            <v>1302.4444446059106</v>
          </cell>
          <cell r="CA110">
            <v>1771</v>
          </cell>
          <cell r="CB110">
            <v>2467</v>
          </cell>
          <cell r="CC110">
            <v>1400</v>
          </cell>
          <cell r="CD110">
            <v>254</v>
          </cell>
          <cell r="CE110">
            <v>14</v>
          </cell>
          <cell r="CF110">
            <v>0</v>
          </cell>
          <cell r="CG110">
            <v>987</v>
          </cell>
          <cell r="CH110">
            <v>51</v>
          </cell>
          <cell r="CI110">
            <v>0.97415034562212</v>
          </cell>
          <cell r="CJ110">
            <v>354.1</v>
          </cell>
          <cell r="CK110">
            <v>113250</v>
          </cell>
          <cell r="CL110">
            <v>78.98438984143637</v>
          </cell>
          <cell r="CM110">
            <v>82.38072919999999</v>
          </cell>
          <cell r="CN110">
            <v>84.19307539999998</v>
          </cell>
          <cell r="CO110">
            <v>86.04534819999998</v>
          </cell>
          <cell r="CP110">
            <v>88.88479489999999</v>
          </cell>
          <cell r="CQ110">
            <v>92.08465279999999</v>
          </cell>
          <cell r="CR110">
            <v>95.03141039999998</v>
          </cell>
          <cell r="CS110">
            <v>98.9276874</v>
          </cell>
          <cell r="CT110">
            <v>103.28051879999998</v>
          </cell>
          <cell r="CU110">
            <v>64.13</v>
          </cell>
          <cell r="CV110">
            <v>67.40607999999997</v>
          </cell>
          <cell r="CW110">
            <v>70.79528975555554</v>
          </cell>
          <cell r="CX110">
            <v>75.10070739999999</v>
          </cell>
          <cell r="CY110">
            <v>79.84438234285712</v>
          </cell>
          <cell r="CZ110">
            <v>84.50475413333332</v>
          </cell>
          <cell r="DA110">
            <v>90.1611368</v>
          </cell>
          <cell r="DB110">
            <v>95.1451106222222</v>
          </cell>
          <cell r="DC110">
            <v>33668642.550269835</v>
          </cell>
          <cell r="DD110">
            <v>71.04</v>
          </cell>
          <cell r="DE110">
            <v>73.76189999999998</v>
          </cell>
          <cell r="DF110">
            <v>76.5691729111111</v>
          </cell>
          <cell r="DG110">
            <v>80.3195836</v>
          </cell>
          <cell r="DH110">
            <v>84.47876274285713</v>
          </cell>
          <cell r="DI110">
            <v>88.49033826666665</v>
          </cell>
          <cell r="DJ110">
            <v>93.48026229999999</v>
          </cell>
          <cell r="DK110">
            <v>98.22533319999998</v>
          </cell>
          <cell r="DL110">
            <v>145537763</v>
          </cell>
          <cell r="DM110">
            <v>5100000</v>
          </cell>
          <cell r="DN110">
            <v>5100000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150637763</v>
          </cell>
          <cell r="DU110">
            <v>103221.8912</v>
          </cell>
          <cell r="DV110">
            <v>0</v>
          </cell>
          <cell r="DW110">
            <v>0</v>
          </cell>
          <cell r="DX110">
            <v>138428</v>
          </cell>
          <cell r="DY110">
            <v>0.07629999999999999</v>
          </cell>
          <cell r="DZ110">
            <v>10562.0564</v>
          </cell>
          <cell r="EA110">
            <v>10562.0564</v>
          </cell>
          <cell r="EB110">
            <v>6944</v>
          </cell>
          <cell r="EC110">
            <v>0</v>
          </cell>
          <cell r="ED110">
            <v>1</v>
          </cell>
          <cell r="EE110">
            <v>57</v>
          </cell>
          <cell r="EF110">
            <v>0</v>
          </cell>
          <cell r="EG110">
            <v>7</v>
          </cell>
          <cell r="EH110">
            <v>10</v>
          </cell>
          <cell r="EI110">
            <v>67</v>
          </cell>
          <cell r="EJ110">
            <v>0</v>
          </cell>
          <cell r="EK110">
            <v>185</v>
          </cell>
          <cell r="EL110">
            <v>288</v>
          </cell>
          <cell r="EM110">
            <v>3905</v>
          </cell>
          <cell r="EN110">
            <v>2361</v>
          </cell>
          <cell r="EO110">
            <v>12</v>
          </cell>
          <cell r="EP110">
            <v>51</v>
          </cell>
          <cell r="EQ110">
            <v>0</v>
          </cell>
          <cell r="ER110">
            <v>5596467.540458155</v>
          </cell>
          <cell r="ES110">
            <v>1.1196894012734613</v>
          </cell>
          <cell r="ET110">
            <v>1.14</v>
          </cell>
          <cell r="EU110">
            <v>6266305.389621952</v>
          </cell>
          <cell r="EV110">
            <v>902.4057300722857</v>
          </cell>
          <cell r="EW110">
            <v>5357913.923749855</v>
          </cell>
          <cell r="EX110">
            <v>7568226.199958795</v>
          </cell>
          <cell r="EY110">
            <v>7568226.199958795</v>
          </cell>
          <cell r="EZ110">
            <v>7596002.199958795</v>
          </cell>
          <cell r="FA110">
            <v>1093.8943260309325</v>
          </cell>
          <cell r="FB110">
            <v>8866496.973616175</v>
          </cell>
          <cell r="FC110">
            <v>9635494.399999999</v>
          </cell>
          <cell r="FD110">
            <v>9635494.399999999</v>
          </cell>
          <cell r="FE110">
            <v>1387.6</v>
          </cell>
        </row>
        <row r="111">
          <cell r="B111" t="str">
            <v>Kettering</v>
          </cell>
          <cell r="C111">
            <v>3853</v>
          </cell>
          <cell r="D111">
            <v>928549</v>
          </cell>
          <cell r="E111">
            <v>796695.042</v>
          </cell>
          <cell r="F111">
            <v>120800.28928569742</v>
          </cell>
          <cell r="G111">
            <v>131853.958</v>
          </cell>
          <cell r="H111">
            <v>0.444020243965741</v>
          </cell>
          <cell r="I111">
            <v>1416.88</v>
          </cell>
          <cell r="J111">
            <v>293.93</v>
          </cell>
          <cell r="K111">
            <v>917495.3312856974</v>
          </cell>
          <cell r="L111">
            <v>733996.265028558</v>
          </cell>
          <cell r="M111">
            <v>206406.68392381063</v>
          </cell>
          <cell r="N111">
            <v>183499.06625713944</v>
          </cell>
          <cell r="O111">
            <v>1.12483778873605</v>
          </cell>
          <cell r="P111">
            <v>0.9039709317415001</v>
          </cell>
          <cell r="Q111">
            <v>0.09602906825849987</v>
          </cell>
          <cell r="R111">
            <v>940402.9489523686</v>
          </cell>
          <cell r="S111">
            <v>635712.3934918012</v>
          </cell>
          <cell r="T111">
            <v>84257.26951019812</v>
          </cell>
          <cell r="U111">
            <v>175322.56028998402</v>
          </cell>
          <cell r="V111">
            <v>214411.87236114003</v>
          </cell>
          <cell r="W111">
            <v>0.8176905427824595</v>
          </cell>
          <cell r="X111">
            <v>17.32738727835632</v>
          </cell>
          <cell r="Y111">
            <v>84257.26951019812</v>
          </cell>
          <cell r="Z111">
            <v>90278.68309942739</v>
          </cell>
          <cell r="AA111">
            <v>0.9333019337178673</v>
          </cell>
          <cell r="AB111">
            <v>0.07851025175188166</v>
          </cell>
          <cell r="AC111">
            <v>320</v>
          </cell>
          <cell r="AD111">
            <v>285</v>
          </cell>
          <cell r="AE111">
            <v>895292.2232919834</v>
          </cell>
          <cell r="AF111">
            <v>0</v>
          </cell>
          <cell r="AG111">
            <v>0</v>
          </cell>
          <cell r="AH111">
            <v>0.0963855421686747</v>
          </cell>
          <cell r="AI111">
            <v>0.08</v>
          </cell>
          <cell r="AJ111">
            <v>895292.2232919834</v>
          </cell>
          <cell r="AK111">
            <v>1.0196</v>
          </cell>
          <cell r="AL111">
            <v>912839.9508685063</v>
          </cell>
          <cell r="AM111">
            <v>1815493.4344566904</v>
          </cell>
          <cell r="AN111">
            <v>15412</v>
          </cell>
          <cell r="AO111">
            <v>1830905.4344566904</v>
          </cell>
          <cell r="AP111">
            <v>475.189575514324</v>
          </cell>
          <cell r="AQ111">
            <v>3853</v>
          </cell>
          <cell r="AR111">
            <v>313</v>
          </cell>
          <cell r="AS111">
            <v>397</v>
          </cell>
          <cell r="AT111">
            <v>315</v>
          </cell>
          <cell r="AU111">
            <v>7</v>
          </cell>
          <cell r="AV111">
            <v>545</v>
          </cell>
          <cell r="AW111">
            <v>40</v>
          </cell>
          <cell r="AX111">
            <v>154</v>
          </cell>
          <cell r="AY111">
            <v>29</v>
          </cell>
          <cell r="AZ111">
            <v>24</v>
          </cell>
          <cell r="BA111">
            <v>1198</v>
          </cell>
          <cell r="BB111">
            <v>370</v>
          </cell>
          <cell r="BC111">
            <v>0</v>
          </cell>
          <cell r="BD111">
            <v>461</v>
          </cell>
          <cell r="BE111">
            <v>0</v>
          </cell>
          <cell r="BF111">
            <v>0</v>
          </cell>
          <cell r="BG111">
            <v>1.2838446194466204</v>
          </cell>
          <cell r="BH111">
            <v>16.635964285714287</v>
          </cell>
          <cell r="BI111">
            <v>10.185928571428573</v>
          </cell>
          <cell r="BJ111">
            <v>12.90007142857143</v>
          </cell>
          <cell r="BK111">
            <v>3483</v>
          </cell>
          <cell r="BL111">
            <v>370</v>
          </cell>
          <cell r="BM111">
            <v>999053.1548564039</v>
          </cell>
          <cell r="BN111">
            <v>4031712</v>
          </cell>
          <cell r="BO111">
            <v>5214371</v>
          </cell>
          <cell r="BP111">
            <v>0.07851025175188166</v>
          </cell>
          <cell r="BQ111">
            <v>320</v>
          </cell>
          <cell r="BR111">
            <v>285</v>
          </cell>
          <cell r="BS111">
            <v>409381.5799377109</v>
          </cell>
          <cell r="BT111">
            <v>0.016685370961944463</v>
          </cell>
          <cell r="BU111">
            <v>8015.263349826696</v>
          </cell>
          <cell r="BV111">
            <v>5448161.998143942</v>
          </cell>
          <cell r="BW111">
            <v>0.99</v>
          </cell>
          <cell r="BX111">
            <v>5393680.378162502</v>
          </cell>
          <cell r="BY111">
            <v>3760515.811234764</v>
          </cell>
          <cell r="BZ111">
            <v>975.9968365519761</v>
          </cell>
          <cell r="CA111">
            <v>1110</v>
          </cell>
          <cell r="CB111">
            <v>1365</v>
          </cell>
          <cell r="CC111">
            <v>1300</v>
          </cell>
          <cell r="CD111">
            <v>32</v>
          </cell>
          <cell r="CE111">
            <v>1</v>
          </cell>
          <cell r="CF111">
            <v>0</v>
          </cell>
          <cell r="CG111">
            <v>45</v>
          </cell>
          <cell r="CH111">
            <v>0</v>
          </cell>
          <cell r="CI111">
            <v>1.0043342849727486</v>
          </cell>
          <cell r="CJ111">
            <v>328.5</v>
          </cell>
          <cell r="CK111">
            <v>32260</v>
          </cell>
          <cell r="CL111">
            <v>50.49360116095349</v>
          </cell>
          <cell r="CM111">
            <v>52.6648248</v>
          </cell>
          <cell r="CN111">
            <v>53.823425599999986</v>
          </cell>
          <cell r="CO111">
            <v>55.00751479999999</v>
          </cell>
          <cell r="CP111">
            <v>56.8227475</v>
          </cell>
          <cell r="CQ111">
            <v>58.868317199999986</v>
          </cell>
          <cell r="CR111">
            <v>60.75208559999999</v>
          </cell>
          <cell r="CS111">
            <v>63.242936099999994</v>
          </cell>
          <cell r="CT111">
            <v>66.0255876</v>
          </cell>
          <cell r="CU111">
            <v>36.93</v>
          </cell>
          <cell r="CV111">
            <v>39.35054999999999</v>
          </cell>
          <cell r="CW111">
            <v>41.85968877777777</v>
          </cell>
          <cell r="CX111">
            <v>44.93877009999999</v>
          </cell>
          <cell r="CY111">
            <v>48.31541108571428</v>
          </cell>
          <cell r="CZ111">
            <v>51.676592799999995</v>
          </cell>
          <cell r="DA111">
            <v>55.68486059999999</v>
          </cell>
          <cell r="DB111">
            <v>59.01176893333332</v>
          </cell>
          <cell r="DC111">
            <v>11586894.736878794</v>
          </cell>
          <cell r="DD111">
            <v>41.77</v>
          </cell>
          <cell r="DE111">
            <v>43.80238999999999</v>
          </cell>
          <cell r="DF111">
            <v>45.903986133333326</v>
          </cell>
          <cell r="DG111">
            <v>48.5943195</v>
          </cell>
          <cell r="DH111">
            <v>51.561494799999984</v>
          </cell>
          <cell r="DI111">
            <v>54.46823466666665</v>
          </cell>
          <cell r="DJ111">
            <v>58.0096962</v>
          </cell>
          <cell r="DK111">
            <v>61.16918235555554</v>
          </cell>
          <cell r="DL111">
            <v>6225700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6225700</v>
          </cell>
          <cell r="DU111">
            <v>39391.7594</v>
          </cell>
          <cell r="DV111">
            <v>0</v>
          </cell>
          <cell r="DW111">
            <v>0</v>
          </cell>
          <cell r="DX111">
            <v>44964</v>
          </cell>
          <cell r="DY111">
            <v>0.0689</v>
          </cell>
          <cell r="DZ111">
            <v>3098.0196</v>
          </cell>
          <cell r="EA111">
            <v>3098.0196</v>
          </cell>
          <cell r="EB111">
            <v>3853</v>
          </cell>
          <cell r="EC111">
            <v>313</v>
          </cell>
          <cell r="ED111">
            <v>397</v>
          </cell>
          <cell r="EE111">
            <v>315</v>
          </cell>
          <cell r="EF111">
            <v>7</v>
          </cell>
          <cell r="EG111">
            <v>545</v>
          </cell>
          <cell r="EH111">
            <v>40</v>
          </cell>
          <cell r="EI111">
            <v>154</v>
          </cell>
          <cell r="EJ111">
            <v>29</v>
          </cell>
          <cell r="EK111">
            <v>24</v>
          </cell>
          <cell r="EL111">
            <v>1198</v>
          </cell>
          <cell r="EM111">
            <v>370</v>
          </cell>
          <cell r="EN111">
            <v>0</v>
          </cell>
          <cell r="EO111">
            <v>461</v>
          </cell>
          <cell r="EP111">
            <v>0</v>
          </cell>
          <cell r="EQ111">
            <v>0</v>
          </cell>
          <cell r="ER111">
            <v>2441900.3202152564</v>
          </cell>
          <cell r="ES111">
            <v>0.9723618484743217</v>
          </cell>
          <cell r="ET111">
            <v>0.99</v>
          </cell>
          <cell r="EU111">
            <v>2374410.709154545</v>
          </cell>
          <cell r="EV111">
            <v>616.2498596300402</v>
          </cell>
          <cell r="EW111">
            <v>1790692.1856726864</v>
          </cell>
          <cell r="EX111">
            <v>1738381.8283465423</v>
          </cell>
          <cell r="EY111">
            <v>1790692.1856726864</v>
          </cell>
          <cell r="EZ111">
            <v>1806104.1856726864</v>
          </cell>
          <cell r="FA111">
            <v>468.75270845385063</v>
          </cell>
          <cell r="FB111">
            <v>3686638.6290403353</v>
          </cell>
          <cell r="FC111">
            <v>3547110.33</v>
          </cell>
          <cell r="FD111">
            <v>3686638.6290403353</v>
          </cell>
          <cell r="FE111">
            <v>956.8228987906399</v>
          </cell>
        </row>
        <row r="112">
          <cell r="B112" t="str">
            <v>Kings Lynn</v>
          </cell>
          <cell r="C112">
            <v>2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0.26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0.12048192771084339</v>
          </cell>
          <cell r="AI112">
            <v>0.1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2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2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1.1769188083859379</v>
          </cell>
          <cell r="BH112">
            <v>12.767</v>
          </cell>
          <cell r="BI112">
            <v>10.195050847457626</v>
          </cell>
          <cell r="BJ112">
            <v>5.143898305084745</v>
          </cell>
          <cell r="BK112">
            <v>2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0.93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1.1</v>
          </cell>
          <cell r="CJ112">
            <v>302.5</v>
          </cell>
          <cell r="CK112">
            <v>29000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19796829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15189041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76521</v>
          </cell>
          <cell r="DY112">
            <v>0.08539999999999999</v>
          </cell>
          <cell r="DZ112">
            <v>6534.893399999999</v>
          </cell>
          <cell r="EA112">
            <v>6534.893399999999</v>
          </cell>
          <cell r="EB112">
            <v>2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2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0.913430827354666</v>
          </cell>
          <cell r="ET112">
            <v>0.93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</row>
        <row r="113">
          <cell r="B113" t="str">
            <v>Kingston U Hull</v>
          </cell>
          <cell r="C113">
            <v>28126</v>
          </cell>
          <cell r="D113">
            <v>6584158</v>
          </cell>
          <cell r="E113">
            <v>5649207.564</v>
          </cell>
          <cell r="F113">
            <v>585079.5474383268</v>
          </cell>
          <cell r="G113">
            <v>934950.4360000001</v>
          </cell>
          <cell r="H113">
            <v>0.30328734978311883</v>
          </cell>
          <cell r="I113">
            <v>5707.57</v>
          </cell>
          <cell r="J113">
            <v>2822.69</v>
          </cell>
          <cell r="K113">
            <v>6234287.111438327</v>
          </cell>
          <cell r="L113">
            <v>4987429.689150661</v>
          </cell>
          <cell r="M113">
            <v>1438305.8495041733</v>
          </cell>
          <cell r="N113">
            <v>1246857.422287665</v>
          </cell>
          <cell r="O113">
            <v>1.1535447628528763</v>
          </cell>
          <cell r="P113">
            <v>0.8818886439593259</v>
          </cell>
          <cell r="Q113">
            <v>0.1181113560406741</v>
          </cell>
          <cell r="R113">
            <v>6425735.538654834</v>
          </cell>
          <cell r="S113">
            <v>4343797.224130668</v>
          </cell>
          <cell r="T113">
            <v>804074.470051269</v>
          </cell>
          <cell r="U113">
            <v>2727768.1625694893</v>
          </cell>
          <cell r="V113">
            <v>1465067.7028133022</v>
          </cell>
          <cell r="W113">
            <v>1.8618717464943644</v>
          </cell>
          <cell r="X113">
            <v>39.45425699110771</v>
          </cell>
          <cell r="Y113">
            <v>804074.470051269</v>
          </cell>
          <cell r="Z113">
            <v>616870.6117108641</v>
          </cell>
          <cell r="AA113">
            <v>1.3034734590795354</v>
          </cell>
          <cell r="AB113">
            <v>0.10964943468676669</v>
          </cell>
          <cell r="AC113">
            <v>2845</v>
          </cell>
          <cell r="AD113">
            <v>3323</v>
          </cell>
          <cell r="AE113">
            <v>7875639.856751426</v>
          </cell>
          <cell r="AF113">
            <v>1716702.6024096385</v>
          </cell>
          <cell r="AG113">
            <v>1</v>
          </cell>
          <cell r="AH113">
            <v>0.6867469879518072</v>
          </cell>
          <cell r="AI113">
            <v>0.57</v>
          </cell>
          <cell r="AJ113">
            <v>9592342.459161066</v>
          </cell>
          <cell r="AK113">
            <v>1</v>
          </cell>
          <cell r="AL113">
            <v>9592342.459161066</v>
          </cell>
          <cell r="AM113">
            <v>19077643.06228929</v>
          </cell>
          <cell r="AN113">
            <v>112504</v>
          </cell>
          <cell r="AO113">
            <v>19190147.06228929</v>
          </cell>
          <cell r="AP113">
            <v>682.292080718527</v>
          </cell>
          <cell r="AQ113">
            <v>28126</v>
          </cell>
          <cell r="AR113">
            <v>585</v>
          </cell>
          <cell r="AS113">
            <v>925</v>
          </cell>
          <cell r="AT113">
            <v>3193</v>
          </cell>
          <cell r="AU113">
            <v>2170</v>
          </cell>
          <cell r="AV113">
            <v>2316</v>
          </cell>
          <cell r="AW113">
            <v>1992</v>
          </cell>
          <cell r="AX113">
            <v>2542</v>
          </cell>
          <cell r="AY113">
            <v>5024</v>
          </cell>
          <cell r="AZ113">
            <v>329</v>
          </cell>
          <cell r="BA113">
            <v>2762</v>
          </cell>
          <cell r="BB113">
            <v>1109</v>
          </cell>
          <cell r="BC113">
            <v>2213</v>
          </cell>
          <cell r="BD113">
            <v>2954</v>
          </cell>
          <cell r="BE113">
            <v>3</v>
          </cell>
          <cell r="BF113">
            <v>9</v>
          </cell>
          <cell r="BG113">
            <v>1.9345369613041092</v>
          </cell>
          <cell r="BH113">
            <v>52.50496962616823</v>
          </cell>
          <cell r="BI113">
            <v>36.640411214953275</v>
          </cell>
          <cell r="BJ113">
            <v>31.72911682242991</v>
          </cell>
          <cell r="BK113">
            <v>24804</v>
          </cell>
          <cell r="BL113">
            <v>3322</v>
          </cell>
          <cell r="BM113">
            <v>11321541.84648804</v>
          </cell>
          <cell r="BN113">
            <v>30300871</v>
          </cell>
          <cell r="BO113">
            <v>41344717</v>
          </cell>
          <cell r="BP113">
            <v>0.10964943468676669</v>
          </cell>
          <cell r="BQ113">
            <v>2845</v>
          </cell>
          <cell r="BR113">
            <v>3323</v>
          </cell>
          <cell r="BS113">
            <v>4533424.846334352</v>
          </cell>
          <cell r="BT113">
            <v>0.01756061907830283</v>
          </cell>
          <cell r="BU113">
            <v>194349.37460977596</v>
          </cell>
          <cell r="BV113">
            <v>46350187.06743217</v>
          </cell>
          <cell r="BW113">
            <v>1</v>
          </cell>
          <cell r="BX113">
            <v>46350187.06743217</v>
          </cell>
          <cell r="BY113">
            <v>32315710.07182072</v>
          </cell>
          <cell r="BZ113">
            <v>1148.9621727874821</v>
          </cell>
          <cell r="CA113">
            <v>6095</v>
          </cell>
          <cell r="CB113">
            <v>10194</v>
          </cell>
          <cell r="CC113">
            <v>10213</v>
          </cell>
          <cell r="CD113">
            <v>1271</v>
          </cell>
          <cell r="CE113">
            <v>105</v>
          </cell>
          <cell r="CF113">
            <v>4</v>
          </cell>
          <cell r="CG113">
            <v>232</v>
          </cell>
          <cell r="CH113">
            <v>12</v>
          </cell>
          <cell r="CI113">
            <v>1.02320628599872</v>
          </cell>
          <cell r="CJ113">
            <v>318.4</v>
          </cell>
          <cell r="CK113">
            <v>21138</v>
          </cell>
          <cell r="CL113">
            <v>46.330715223566415</v>
          </cell>
          <cell r="CM113">
            <v>48.3229201</v>
          </cell>
          <cell r="CN113">
            <v>49.38600379999999</v>
          </cell>
          <cell r="CO113">
            <v>50.47249199999999</v>
          </cell>
          <cell r="CP113">
            <v>52.1380925</v>
          </cell>
          <cell r="CQ113">
            <v>54.01507159999999</v>
          </cell>
          <cell r="CR113">
            <v>55.74358319999999</v>
          </cell>
          <cell r="CS113">
            <v>58.0290876</v>
          </cell>
          <cell r="CT113">
            <v>60.58238039999999</v>
          </cell>
          <cell r="CU113">
            <v>35.7</v>
          </cell>
          <cell r="CV113">
            <v>37.77545999999999</v>
          </cell>
          <cell r="CW113">
            <v>39.92499433333332</v>
          </cell>
          <cell r="CX113">
            <v>42.604474999999994</v>
          </cell>
          <cell r="CY113">
            <v>45.54923342857142</v>
          </cell>
          <cell r="CZ113">
            <v>48.462907733333324</v>
          </cell>
          <cell r="DA113">
            <v>51.96571889999999</v>
          </cell>
          <cell r="DB113">
            <v>54.95554635555555</v>
          </cell>
          <cell r="DC113">
            <v>78767837.34874226</v>
          </cell>
          <cell r="DD113">
            <v>38.33</v>
          </cell>
          <cell r="DE113">
            <v>40.19452999999999</v>
          </cell>
          <cell r="DF113">
            <v>42.12252344444443</v>
          </cell>
          <cell r="DG113">
            <v>44.5907425</v>
          </cell>
          <cell r="DH113">
            <v>47.31297948571427</v>
          </cell>
          <cell r="DI113">
            <v>49.97978266666666</v>
          </cell>
          <cell r="DJ113">
            <v>53.228991799999996</v>
          </cell>
          <cell r="DK113">
            <v>56.1278871111111</v>
          </cell>
          <cell r="DL113">
            <v>220143897</v>
          </cell>
          <cell r="DM113">
            <v>5505000</v>
          </cell>
          <cell r="DN113">
            <v>5505000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225648897</v>
          </cell>
          <cell r="DU113">
            <v>136376.8125</v>
          </cell>
          <cell r="DV113">
            <v>0</v>
          </cell>
          <cell r="DW113">
            <v>0</v>
          </cell>
          <cell r="DX113">
            <v>173351</v>
          </cell>
          <cell r="DY113">
            <v>0.0689</v>
          </cell>
          <cell r="DZ113">
            <v>11943.8839</v>
          </cell>
          <cell r="EA113">
            <v>11943.8839</v>
          </cell>
          <cell r="EB113">
            <v>28126</v>
          </cell>
          <cell r="EC113">
            <v>585</v>
          </cell>
          <cell r="ED113">
            <v>925</v>
          </cell>
          <cell r="EE113">
            <v>3193</v>
          </cell>
          <cell r="EF113">
            <v>2170</v>
          </cell>
          <cell r="EG113">
            <v>2316</v>
          </cell>
          <cell r="EH113">
            <v>1992</v>
          </cell>
          <cell r="EI113">
            <v>2542</v>
          </cell>
          <cell r="EJ113">
            <v>5024</v>
          </cell>
          <cell r="EK113">
            <v>329</v>
          </cell>
          <cell r="EL113">
            <v>2762</v>
          </cell>
          <cell r="EM113">
            <v>1109</v>
          </cell>
          <cell r="EN113">
            <v>2213</v>
          </cell>
          <cell r="EO113">
            <v>2954</v>
          </cell>
          <cell r="EP113">
            <v>3</v>
          </cell>
          <cell r="EQ113">
            <v>9</v>
          </cell>
          <cell r="ER113">
            <v>17749239.454585373</v>
          </cell>
          <cell r="ES113">
            <v>0.9821836853275977</v>
          </cell>
          <cell r="ET113">
            <v>1</v>
          </cell>
          <cell r="EU113">
            <v>17433013.419266663</v>
          </cell>
          <cell r="EV113">
            <v>619.8184391405341</v>
          </cell>
          <cell r="EW113">
            <v>18817025.555874642</v>
          </cell>
          <cell r="EX113">
            <v>18348332.263148807</v>
          </cell>
          <cell r="EY113">
            <v>18817025.555874642</v>
          </cell>
          <cell r="EZ113">
            <v>18929529.555874642</v>
          </cell>
          <cell r="FA113">
            <v>673.0260099507445</v>
          </cell>
          <cell r="FB113">
            <v>31680852.057506368</v>
          </cell>
          <cell r="FC113">
            <v>29234726.92</v>
          </cell>
          <cell r="FD113">
            <v>31680852.057506368</v>
          </cell>
          <cell r="FE113">
            <v>1126.390245947037</v>
          </cell>
        </row>
        <row r="114">
          <cell r="B114" t="str">
            <v>Kingston u Tham</v>
          </cell>
          <cell r="C114">
            <v>4870</v>
          </cell>
          <cell r="D114">
            <v>1165510</v>
          </cell>
          <cell r="E114">
            <v>1000007.58</v>
          </cell>
          <cell r="F114">
            <v>235711.37161286053</v>
          </cell>
          <cell r="G114">
            <v>165502.42</v>
          </cell>
          <cell r="H114">
            <v>0.6902464065708419</v>
          </cell>
          <cell r="I114">
            <v>3195.1</v>
          </cell>
          <cell r="J114">
            <v>166.4</v>
          </cell>
          <cell r="K114">
            <v>1235718.9516128604</v>
          </cell>
          <cell r="L114">
            <v>988575.1612902884</v>
          </cell>
          <cell r="M114">
            <v>418013.01866263367</v>
          </cell>
          <cell r="N114">
            <v>247143.79032257202</v>
          </cell>
          <cell r="O114">
            <v>1.691375770020534</v>
          </cell>
          <cell r="P114">
            <v>0.4681724845995893</v>
          </cell>
          <cell r="Q114">
            <v>0.5318275154004107</v>
          </cell>
          <cell r="R114">
            <v>1406588.179952922</v>
          </cell>
          <cell r="S114">
            <v>950853.6096481754</v>
          </cell>
          <cell r="T114">
            <v>99378.47946013224</v>
          </cell>
          <cell r="U114">
            <v>338586.73191450257</v>
          </cell>
          <cell r="V114">
            <v>320702.1050292662</v>
          </cell>
          <cell r="W114">
            <v>1.0557671016334746</v>
          </cell>
          <cell r="X114">
            <v>22.37238232388104</v>
          </cell>
          <cell r="Y114">
            <v>99378.47946013224</v>
          </cell>
          <cell r="Z114">
            <v>135032.46527548053</v>
          </cell>
          <cell r="AA114">
            <v>0.7359598986613302</v>
          </cell>
          <cell r="AB114">
            <v>0.06190965092402464</v>
          </cell>
          <cell r="AC114">
            <v>279</v>
          </cell>
          <cell r="AD114">
            <v>324</v>
          </cell>
          <cell r="AE114">
            <v>1388818.8210228104</v>
          </cell>
          <cell r="AF114">
            <v>0</v>
          </cell>
          <cell r="AG114">
            <v>0</v>
          </cell>
          <cell r="AH114">
            <v>0.012048192771084338</v>
          </cell>
          <cell r="AI114">
            <v>0.01</v>
          </cell>
          <cell r="AJ114">
            <v>1388818.8210228104</v>
          </cell>
          <cell r="AK114">
            <v>1.1588</v>
          </cell>
          <cell r="AL114">
            <v>1609363.2498012327</v>
          </cell>
          <cell r="AM114">
            <v>3200767.4630039292</v>
          </cell>
          <cell r="AN114">
            <v>19480</v>
          </cell>
          <cell r="AO114">
            <v>3220247.4630039292</v>
          </cell>
          <cell r="AP114">
            <v>661.2417788509094</v>
          </cell>
          <cell r="AQ114">
            <v>4847</v>
          </cell>
          <cell r="AR114">
            <v>18</v>
          </cell>
          <cell r="AS114">
            <v>209</v>
          </cell>
          <cell r="AT114">
            <v>257</v>
          </cell>
          <cell r="AU114">
            <v>0</v>
          </cell>
          <cell r="AV114">
            <v>410</v>
          </cell>
          <cell r="AW114">
            <v>129</v>
          </cell>
          <cell r="AX114">
            <v>86</v>
          </cell>
          <cell r="AY114">
            <v>3</v>
          </cell>
          <cell r="AZ114">
            <v>81</v>
          </cell>
          <cell r="BA114">
            <v>899</v>
          </cell>
          <cell r="BB114">
            <v>2111</v>
          </cell>
          <cell r="BC114">
            <v>455</v>
          </cell>
          <cell r="BD114">
            <v>156</v>
          </cell>
          <cell r="BE114">
            <v>13</v>
          </cell>
          <cell r="BF114">
            <v>20</v>
          </cell>
          <cell r="BG114">
            <v>1.3674477971754513</v>
          </cell>
          <cell r="BH114">
            <v>11.6560625</v>
          </cell>
          <cell r="BI114">
            <v>7.4295</v>
          </cell>
          <cell r="BJ114">
            <v>8.453125</v>
          </cell>
          <cell r="BK114">
            <v>2281</v>
          </cell>
          <cell r="BL114">
            <v>2566</v>
          </cell>
          <cell r="BM114">
            <v>1241196.5246893931</v>
          </cell>
          <cell r="BN114">
            <v>5811777</v>
          </cell>
          <cell r="BO114">
            <v>6266249</v>
          </cell>
          <cell r="BP114">
            <v>0.06220342479884464</v>
          </cell>
          <cell r="BQ114">
            <v>279</v>
          </cell>
          <cell r="BR114">
            <v>324</v>
          </cell>
          <cell r="BS114">
            <v>389782.1484423354</v>
          </cell>
          <cell r="BT114">
            <v>0.012230666544173015</v>
          </cell>
          <cell r="BU114">
            <v>5178.571227732435</v>
          </cell>
          <cell r="BV114">
            <v>7447934.244359461</v>
          </cell>
          <cell r="BW114">
            <v>1.06</v>
          </cell>
          <cell r="BX114">
            <v>7894810.299021029</v>
          </cell>
          <cell r="BY114">
            <v>5504322.99925822</v>
          </cell>
          <cell r="BZ114">
            <v>1135.6144005071633</v>
          </cell>
          <cell r="CA114">
            <v>1476</v>
          </cell>
          <cell r="CB114">
            <v>1656</v>
          </cell>
          <cell r="CC114">
            <v>1274</v>
          </cell>
          <cell r="CD114">
            <v>54</v>
          </cell>
          <cell r="CE114">
            <v>4</v>
          </cell>
          <cell r="CF114">
            <v>1</v>
          </cell>
          <cell r="CG114">
            <v>372</v>
          </cell>
          <cell r="CH114">
            <v>33</v>
          </cell>
          <cell r="CI114">
            <v>0.9831211498973307</v>
          </cell>
          <cell r="CJ114">
            <v>354.1</v>
          </cell>
          <cell r="CK114">
            <v>82940</v>
          </cell>
          <cell r="CL114">
            <v>69.38513907378017</v>
          </cell>
          <cell r="CM114">
            <v>72.36865929999999</v>
          </cell>
          <cell r="CN114">
            <v>73.96081139999998</v>
          </cell>
          <cell r="CO114">
            <v>75.58793759999999</v>
          </cell>
          <cell r="CP114">
            <v>78.08230069999999</v>
          </cell>
          <cell r="CQ114">
            <v>80.89326279999999</v>
          </cell>
          <cell r="CR114">
            <v>83.48188559999998</v>
          </cell>
          <cell r="CS114">
            <v>86.90465789999999</v>
          </cell>
          <cell r="CT114">
            <v>90.72850679999999</v>
          </cell>
          <cell r="CU114">
            <v>55.9</v>
          </cell>
          <cell r="CV114">
            <v>58.81289999999999</v>
          </cell>
          <cell r="CW114">
            <v>61.82690602222221</v>
          </cell>
          <cell r="CX114">
            <v>65.64407519999999</v>
          </cell>
          <cell r="CY114">
            <v>69.84814474285713</v>
          </cell>
          <cell r="CZ114">
            <v>73.98302253333331</v>
          </cell>
          <cell r="DA114">
            <v>78.993983</v>
          </cell>
          <cell r="DB114">
            <v>83.38738044444443</v>
          </cell>
          <cell r="DC114">
            <v>20694679.819276083</v>
          </cell>
          <cell r="DD114">
            <v>67.93</v>
          </cell>
          <cell r="DE114">
            <v>69.87808999999999</v>
          </cell>
          <cell r="DF114">
            <v>71.8790293111111</v>
          </cell>
          <cell r="DG114">
            <v>74.7299195</v>
          </cell>
          <cell r="DH114">
            <v>77.91633354285713</v>
          </cell>
          <cell r="DI114">
            <v>80.92167159999998</v>
          </cell>
          <cell r="DJ114">
            <v>84.77252969999999</v>
          </cell>
          <cell r="DK114">
            <v>88.74982333333331</v>
          </cell>
          <cell r="DL114">
            <v>28729948</v>
          </cell>
          <cell r="DM114">
            <v>1439000</v>
          </cell>
          <cell r="DN114">
            <v>1439000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30168948</v>
          </cell>
          <cell r="DU114">
            <v>49974.675</v>
          </cell>
          <cell r="DV114">
            <v>0</v>
          </cell>
          <cell r="DW114">
            <v>0</v>
          </cell>
          <cell r="DX114">
            <v>128000</v>
          </cell>
          <cell r="DY114">
            <v>0.0689</v>
          </cell>
          <cell r="DZ114">
            <v>8819.2</v>
          </cell>
          <cell r="EA114">
            <v>8819.2</v>
          </cell>
          <cell r="EB114">
            <v>4847</v>
          </cell>
          <cell r="EC114">
            <v>18</v>
          </cell>
          <cell r="ED114">
            <v>209</v>
          </cell>
          <cell r="EE114">
            <v>257</v>
          </cell>
          <cell r="EF114">
            <v>0</v>
          </cell>
          <cell r="EG114">
            <v>410</v>
          </cell>
          <cell r="EH114">
            <v>129</v>
          </cell>
          <cell r="EI114">
            <v>86</v>
          </cell>
          <cell r="EJ114">
            <v>3</v>
          </cell>
          <cell r="EK114">
            <v>81</v>
          </cell>
          <cell r="EL114">
            <v>899</v>
          </cell>
          <cell r="EM114">
            <v>2111</v>
          </cell>
          <cell r="EN114">
            <v>455</v>
          </cell>
          <cell r="EO114">
            <v>156</v>
          </cell>
          <cell r="EP114">
            <v>13</v>
          </cell>
          <cell r="EQ114">
            <v>20</v>
          </cell>
          <cell r="ER114">
            <v>3530662.7206610544</v>
          </cell>
          <cell r="ES114">
            <v>1.0411147064472537</v>
          </cell>
          <cell r="ET114">
            <v>1.06</v>
          </cell>
          <cell r="EU114">
            <v>3675824.8819852956</v>
          </cell>
          <cell r="EV114">
            <v>758.3711330689696</v>
          </cell>
          <cell r="EW114">
            <v>3157042.1436813273</v>
          </cell>
          <cell r="EX114">
            <v>3294075.6319620027</v>
          </cell>
          <cell r="EY114">
            <v>3294075.6319620027</v>
          </cell>
          <cell r="EZ114">
            <v>3313555.6319620027</v>
          </cell>
          <cell r="FA114">
            <v>680.4015671379882</v>
          </cell>
          <cell r="FB114">
            <v>5396187.867407874</v>
          </cell>
          <cell r="FC114">
            <v>5395098.76</v>
          </cell>
          <cell r="FD114">
            <v>5396187.867407874</v>
          </cell>
          <cell r="FE114">
            <v>1113.3046972163966</v>
          </cell>
        </row>
        <row r="115">
          <cell r="B115" t="str">
            <v>Kirklees</v>
          </cell>
          <cell r="C115">
            <v>23746</v>
          </cell>
          <cell r="D115">
            <v>5563618</v>
          </cell>
          <cell r="E115">
            <v>4773584.244</v>
          </cell>
          <cell r="F115">
            <v>712978.3972136206</v>
          </cell>
          <cell r="G115">
            <v>790033.756</v>
          </cell>
          <cell r="H115">
            <v>0.43737976922429045</v>
          </cell>
          <cell r="I115">
            <v>8547.56</v>
          </cell>
          <cell r="J115">
            <v>1838.46</v>
          </cell>
          <cell r="K115">
            <v>5486562.64121362</v>
          </cell>
          <cell r="L115">
            <v>4389250.112970896</v>
          </cell>
          <cell r="M115">
            <v>1236082.4062142938</v>
          </cell>
          <cell r="N115">
            <v>1097312.5282427238</v>
          </cell>
          <cell r="O115">
            <v>1.12646340436284</v>
          </cell>
          <cell r="P115">
            <v>0.9027204581824307</v>
          </cell>
          <cell r="Q115">
            <v>0.09727954181756927</v>
          </cell>
          <cell r="R115">
            <v>5625332.51918519</v>
          </cell>
          <cell r="S115">
            <v>3802724.782969189</v>
          </cell>
          <cell r="T115">
            <v>636536.7159387266</v>
          </cell>
          <cell r="U115">
            <v>1237128.3429565676</v>
          </cell>
          <cell r="V115">
            <v>1282575.8143742234</v>
          </cell>
          <cell r="W115">
            <v>0.964565469808247</v>
          </cell>
          <cell r="X115">
            <v>20.439761225346203</v>
          </cell>
          <cell r="Y115">
            <v>636536.7159387266</v>
          </cell>
          <cell r="Z115">
            <v>540031.9218417782</v>
          </cell>
          <cell r="AA115">
            <v>1.1787020177766878</v>
          </cell>
          <cell r="AB115">
            <v>0.09915354164911985</v>
          </cell>
          <cell r="AC115">
            <v>1985</v>
          </cell>
          <cell r="AD115">
            <v>2724</v>
          </cell>
          <cell r="AE115">
            <v>5676389.841864483</v>
          </cell>
          <cell r="AF115">
            <v>814659.4578313255</v>
          </cell>
          <cell r="AG115">
            <v>1</v>
          </cell>
          <cell r="AH115">
            <v>0.3373493975903615</v>
          </cell>
          <cell r="AI115">
            <v>0.28</v>
          </cell>
          <cell r="AJ115">
            <v>6491049.299695808</v>
          </cell>
          <cell r="AK115">
            <v>1.0079</v>
          </cell>
          <cell r="AL115">
            <v>6542328.589163406</v>
          </cell>
          <cell r="AM115">
            <v>13011650.71531298</v>
          </cell>
          <cell r="AN115">
            <v>94984</v>
          </cell>
          <cell r="AO115">
            <v>13106634.71531298</v>
          </cell>
          <cell r="AP115">
            <v>551.9512640155386</v>
          </cell>
          <cell r="AQ115">
            <v>23746</v>
          </cell>
          <cell r="AR115">
            <v>329</v>
          </cell>
          <cell r="AS115">
            <v>1375</v>
          </cell>
          <cell r="AT115">
            <v>4103</v>
          </cell>
          <cell r="AU115">
            <v>0</v>
          </cell>
          <cell r="AV115">
            <v>3069</v>
          </cell>
          <cell r="AW115">
            <v>545</v>
          </cell>
          <cell r="AX115">
            <v>358</v>
          </cell>
          <cell r="AY115">
            <v>1100</v>
          </cell>
          <cell r="AZ115">
            <v>222</v>
          </cell>
          <cell r="BA115">
            <v>7072</v>
          </cell>
          <cell r="BB115">
            <v>1527</v>
          </cell>
          <cell r="BC115">
            <v>783</v>
          </cell>
          <cell r="BD115">
            <v>3263</v>
          </cell>
          <cell r="BE115">
            <v>0</v>
          </cell>
          <cell r="BF115">
            <v>0</v>
          </cell>
          <cell r="BG115">
            <v>1.47233885294248</v>
          </cell>
          <cell r="BH115">
            <v>27.61595731707317</v>
          </cell>
          <cell r="BI115">
            <v>20.628158536585367</v>
          </cell>
          <cell r="BJ115">
            <v>13.97559756097561</v>
          </cell>
          <cell r="BK115">
            <v>21436</v>
          </cell>
          <cell r="BL115">
            <v>2310</v>
          </cell>
          <cell r="BM115">
            <v>6999331.413620638</v>
          </cell>
          <cell r="BN115">
            <v>25386453</v>
          </cell>
          <cell r="BO115">
            <v>32387883</v>
          </cell>
          <cell r="BP115">
            <v>0.09915354164911985</v>
          </cell>
          <cell r="BQ115">
            <v>1985</v>
          </cell>
          <cell r="BR115">
            <v>2724</v>
          </cell>
          <cell r="BS115">
            <v>3211373.3059673207</v>
          </cell>
          <cell r="BT115">
            <v>0.017331831974299598</v>
          </cell>
          <cell r="BU115">
            <v>85178.49795488273</v>
          </cell>
          <cell r="BV115">
            <v>35682336.21754284</v>
          </cell>
          <cell r="BW115">
            <v>0.99</v>
          </cell>
          <cell r="BX115">
            <v>35325512.855367415</v>
          </cell>
          <cell r="BY115">
            <v>24629221.666605726</v>
          </cell>
          <cell r="BZ115">
            <v>1037.194545043617</v>
          </cell>
          <cell r="CA115">
            <v>9511</v>
          </cell>
          <cell r="CB115">
            <v>8274</v>
          </cell>
          <cell r="CC115">
            <v>5048</v>
          </cell>
          <cell r="CD115">
            <v>341</v>
          </cell>
          <cell r="CE115">
            <v>8</v>
          </cell>
          <cell r="CF115">
            <v>10</v>
          </cell>
          <cell r="CG115">
            <v>554</v>
          </cell>
          <cell r="CH115">
            <v>0</v>
          </cell>
          <cell r="CI115">
            <v>0.9796807883433001</v>
          </cell>
          <cell r="CJ115">
            <v>302.7</v>
          </cell>
          <cell r="CK115">
            <v>21631</v>
          </cell>
          <cell r="CL115">
            <v>42.95977036688217</v>
          </cell>
          <cell r="CM115">
            <v>44.8070714</v>
          </cell>
          <cell r="CN115">
            <v>45.79285619999999</v>
          </cell>
          <cell r="CO115">
            <v>46.80034379999999</v>
          </cell>
          <cell r="CP115">
            <v>48.3447099</v>
          </cell>
          <cell r="CQ115">
            <v>50.08510919999999</v>
          </cell>
          <cell r="CR115">
            <v>51.68782319999999</v>
          </cell>
          <cell r="CS115">
            <v>53.80699979999999</v>
          </cell>
          <cell r="CT115">
            <v>56.17450799999999</v>
          </cell>
          <cell r="CU115">
            <v>35.65</v>
          </cell>
          <cell r="CV115">
            <v>37.37015999999999</v>
          </cell>
          <cell r="CW115">
            <v>39.14878884444443</v>
          </cell>
          <cell r="CX115">
            <v>41.42871039999999</v>
          </cell>
          <cell r="CY115">
            <v>43.943704628571425</v>
          </cell>
          <cell r="CZ115">
            <v>46.40621506666666</v>
          </cell>
          <cell r="DA115">
            <v>49.4084742</v>
          </cell>
          <cell r="DB115">
            <v>52.092696222222216</v>
          </cell>
          <cell r="DC115">
            <v>63037171.66255761</v>
          </cell>
          <cell r="DD115">
            <v>43.19</v>
          </cell>
          <cell r="DE115">
            <v>44.30544999999999</v>
          </cell>
          <cell r="DF115">
            <v>45.449029911111104</v>
          </cell>
          <cell r="DG115">
            <v>47.123304499999996</v>
          </cell>
          <cell r="DH115">
            <v>49.000510228571414</v>
          </cell>
          <cell r="DI115">
            <v>50.755065999999985</v>
          </cell>
          <cell r="DJ115">
            <v>53.030239099999996</v>
          </cell>
          <cell r="DK115">
            <v>55.453639911111104</v>
          </cell>
          <cell r="DL115">
            <v>127168814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127168814</v>
          </cell>
          <cell r="DU115">
            <v>92848.6158</v>
          </cell>
          <cell r="DV115">
            <v>0</v>
          </cell>
          <cell r="DW115">
            <v>0</v>
          </cell>
          <cell r="DX115">
            <v>201833</v>
          </cell>
          <cell r="DY115">
            <v>0.0689</v>
          </cell>
          <cell r="DZ115">
            <v>13906.2937</v>
          </cell>
          <cell r="EA115">
            <v>13906.2937</v>
          </cell>
          <cell r="EB115">
            <v>23746</v>
          </cell>
          <cell r="EC115">
            <v>329</v>
          </cell>
          <cell r="ED115">
            <v>1375</v>
          </cell>
          <cell r="EE115">
            <v>4103</v>
          </cell>
          <cell r="EF115">
            <v>0</v>
          </cell>
          <cell r="EG115">
            <v>3069</v>
          </cell>
          <cell r="EH115">
            <v>545</v>
          </cell>
          <cell r="EI115">
            <v>358</v>
          </cell>
          <cell r="EJ115">
            <v>1100</v>
          </cell>
          <cell r="EK115">
            <v>222</v>
          </cell>
          <cell r="EL115">
            <v>7072</v>
          </cell>
          <cell r="EM115">
            <v>1527</v>
          </cell>
          <cell r="EN115">
            <v>783</v>
          </cell>
          <cell r="EO115">
            <v>3263</v>
          </cell>
          <cell r="EP115">
            <v>0</v>
          </cell>
          <cell r="EQ115">
            <v>0</v>
          </cell>
          <cell r="ER115">
            <v>15329518.054456698</v>
          </cell>
          <cell r="ES115">
            <v>0.9723618484743217</v>
          </cell>
          <cell r="ET115">
            <v>0.99</v>
          </cell>
          <cell r="EU115">
            <v>14905838.511652002</v>
          </cell>
          <cell r="EV115">
            <v>627.7199743810327</v>
          </cell>
          <cell r="EW115">
            <v>12833900.038633933</v>
          </cell>
          <cell r="EX115">
            <v>12404880.18417915</v>
          </cell>
          <cell r="EY115">
            <v>12833900.038633933</v>
          </cell>
          <cell r="EZ115">
            <v>12928884.038633933</v>
          </cell>
          <cell r="FA115">
            <v>544.4657642817289</v>
          </cell>
          <cell r="FB115">
            <v>24145368.496533997</v>
          </cell>
          <cell r="FC115">
            <v>22206546.82</v>
          </cell>
          <cell r="FD115">
            <v>24145368.496533997</v>
          </cell>
          <cell r="FE115">
            <v>1016.8183482074453</v>
          </cell>
        </row>
        <row r="116">
          <cell r="B116" t="str">
            <v>Lambeth</v>
          </cell>
          <cell r="C116">
            <v>27226</v>
          </cell>
          <cell r="D116">
            <v>6374458</v>
          </cell>
          <cell r="E116">
            <v>5469284.964</v>
          </cell>
          <cell r="F116">
            <v>1437535.7600139647</v>
          </cell>
          <cell r="G116">
            <v>905173.0360000001</v>
          </cell>
          <cell r="H116">
            <v>0.7696885330199075</v>
          </cell>
          <cell r="I116">
            <v>20395.24</v>
          </cell>
          <cell r="J116">
            <v>560.3</v>
          </cell>
          <cell r="K116">
            <v>6906820.724013965</v>
          </cell>
          <cell r="L116">
            <v>5525456.579211172</v>
          </cell>
          <cell r="M116">
            <v>2665303.2021579132</v>
          </cell>
          <cell r="N116">
            <v>1381364.1448027927</v>
          </cell>
          <cell r="O116">
            <v>1.9294718283993242</v>
          </cell>
          <cell r="P116">
            <v>0.28502167046205834</v>
          </cell>
          <cell r="Q116">
            <v>0.7149783295379417</v>
          </cell>
          <cell r="R116">
            <v>8190759.7813690845</v>
          </cell>
          <cell r="S116">
            <v>5536953.612205502</v>
          </cell>
          <cell r="T116">
            <v>416798.42041145655</v>
          </cell>
          <cell r="U116">
            <v>3087769.648635772</v>
          </cell>
          <cell r="V116">
            <v>1867493.2301521513</v>
          </cell>
          <cell r="W116">
            <v>1.6534301698026506</v>
          </cell>
          <cell r="X116">
            <v>35.03724623302999</v>
          </cell>
          <cell r="Y116">
            <v>416798.42041145655</v>
          </cell>
          <cell r="Z116">
            <v>786312.9390114321</v>
          </cell>
          <cell r="AA116">
            <v>0.5300668470945723</v>
          </cell>
          <cell r="AB116">
            <v>0.04458973040476016</v>
          </cell>
          <cell r="AC116">
            <v>1119</v>
          </cell>
          <cell r="AD116">
            <v>1309</v>
          </cell>
          <cell r="AE116">
            <v>9041521.68125273</v>
          </cell>
          <cell r="AF116">
            <v>1435925.4819277108</v>
          </cell>
          <cell r="AG116">
            <v>1</v>
          </cell>
          <cell r="AH116">
            <v>0.5783132530120482</v>
          </cell>
          <cell r="AI116">
            <v>0.48</v>
          </cell>
          <cell r="AJ116">
            <v>10477447.16318044</v>
          </cell>
          <cell r="AK116">
            <v>1.2864</v>
          </cell>
          <cell r="AL116">
            <v>13478188.030715318</v>
          </cell>
          <cell r="AM116">
            <v>26805971.68743026</v>
          </cell>
          <cell r="AN116">
            <v>108904</v>
          </cell>
          <cell r="AO116">
            <v>26914875.68743026</v>
          </cell>
          <cell r="AP116">
            <v>988.5725294729398</v>
          </cell>
          <cell r="AQ116">
            <v>27225</v>
          </cell>
          <cell r="AR116">
            <v>81</v>
          </cell>
          <cell r="AS116">
            <v>208</v>
          </cell>
          <cell r="AT116">
            <v>950</v>
          </cell>
          <cell r="AU116">
            <v>13</v>
          </cell>
          <cell r="AV116">
            <v>214</v>
          </cell>
          <cell r="AW116">
            <v>520</v>
          </cell>
          <cell r="AX116">
            <v>1925</v>
          </cell>
          <cell r="AY116">
            <v>133</v>
          </cell>
          <cell r="AZ116">
            <v>1097</v>
          </cell>
          <cell r="BA116">
            <v>2352</v>
          </cell>
          <cell r="BB116">
            <v>14899</v>
          </cell>
          <cell r="BC116">
            <v>4568</v>
          </cell>
          <cell r="BD116">
            <v>97</v>
          </cell>
          <cell r="BE116">
            <v>142</v>
          </cell>
          <cell r="BF116">
            <v>26</v>
          </cell>
          <cell r="BG116">
            <v>1.954367489595765</v>
          </cell>
          <cell r="BH116">
            <v>25.301865384615386</v>
          </cell>
          <cell r="BI116">
            <v>13.880615384615385</v>
          </cell>
          <cell r="BJ116">
            <v>22.8425</v>
          </cell>
          <cell r="BK116">
            <v>7758</v>
          </cell>
          <cell r="BL116">
            <v>19467</v>
          </cell>
          <cell r="BM116">
            <v>9682171.771128468</v>
          </cell>
          <cell r="BN116">
            <v>34185018</v>
          </cell>
          <cell r="BO116">
            <v>34883254</v>
          </cell>
          <cell r="BP116">
            <v>0.04459136822773187</v>
          </cell>
          <cell r="BQ116">
            <v>1119</v>
          </cell>
          <cell r="BR116">
            <v>1309</v>
          </cell>
          <cell r="BS116">
            <v>1555492.0240955006</v>
          </cell>
          <cell r="BT116">
            <v>0.03435361485625168</v>
          </cell>
          <cell r="BU116">
            <v>177348.6197018489</v>
          </cell>
          <cell r="BV116">
            <v>45600030.41492581</v>
          </cell>
          <cell r="BW116">
            <v>1.14</v>
          </cell>
          <cell r="BX116">
            <v>51984034.67301542</v>
          </cell>
          <cell r="BY116">
            <v>36243672.337560415</v>
          </cell>
          <cell r="BZ116">
            <v>1331.2643650159932</v>
          </cell>
          <cell r="CA116">
            <v>7744</v>
          </cell>
          <cell r="CB116">
            <v>9383</v>
          </cell>
          <cell r="CC116">
            <v>6952</v>
          </cell>
          <cell r="CD116">
            <v>1559</v>
          </cell>
          <cell r="CE116">
            <v>251</v>
          </cell>
          <cell r="CF116">
            <v>87</v>
          </cell>
          <cell r="CG116">
            <v>1082</v>
          </cell>
          <cell r="CH116">
            <v>168</v>
          </cell>
          <cell r="CI116">
            <v>1.0046389480643503</v>
          </cell>
          <cell r="CJ116">
            <v>354.1</v>
          </cell>
          <cell r="CK116">
            <v>72818</v>
          </cell>
          <cell r="CL116">
            <v>66.97202799227631</v>
          </cell>
          <cell r="CM116">
            <v>69.851796</v>
          </cell>
          <cell r="CN116">
            <v>71.38853959999999</v>
          </cell>
          <cell r="CO116">
            <v>72.95904699999998</v>
          </cell>
          <cell r="CP116">
            <v>75.366647</v>
          </cell>
          <cell r="CQ116">
            <v>78.07979759999999</v>
          </cell>
          <cell r="CR116">
            <v>80.57835359999999</v>
          </cell>
          <cell r="CS116">
            <v>83.88211439999999</v>
          </cell>
          <cell r="CT116">
            <v>87.57291239999998</v>
          </cell>
          <cell r="CU116">
            <v>48.6</v>
          </cell>
          <cell r="CV116">
            <v>51.84112999999999</v>
          </cell>
          <cell r="CW116">
            <v>55.2013153111111</v>
          </cell>
          <cell r="CX116">
            <v>59.3159054</v>
          </cell>
          <cell r="CY116">
            <v>63.82677239999999</v>
          </cell>
          <cell r="CZ116">
            <v>68.32077426666665</v>
          </cell>
          <cell r="DA116">
            <v>73.67397279999999</v>
          </cell>
          <cell r="DB116">
            <v>78.09978933333332</v>
          </cell>
          <cell r="DC116">
            <v>108358534.28928041</v>
          </cell>
          <cell r="DD116">
            <v>57.62</v>
          </cell>
          <cell r="DE116">
            <v>60.13772999999999</v>
          </cell>
          <cell r="DF116">
            <v>62.73831828888888</v>
          </cell>
          <cell r="DG116">
            <v>66.1284014</v>
          </cell>
          <cell r="DH116">
            <v>69.87627954285713</v>
          </cell>
          <cell r="DI116">
            <v>73.52335826666666</v>
          </cell>
          <cell r="DJ116">
            <v>78.00669939999999</v>
          </cell>
          <cell r="DK116">
            <v>82.12053924444443</v>
          </cell>
          <cell r="DL116">
            <v>611502851.6894515</v>
          </cell>
          <cell r="DM116">
            <v>8689000</v>
          </cell>
          <cell r="DN116">
            <v>8757000</v>
          </cell>
          <cell r="DO116">
            <v>0</v>
          </cell>
          <cell r="DP116">
            <v>0</v>
          </cell>
          <cell r="DQ116">
            <v>0</v>
          </cell>
          <cell r="DR116">
            <v>53485726</v>
          </cell>
          <cell r="DS116">
            <v>0</v>
          </cell>
          <cell r="DT116">
            <v>566740125.6895</v>
          </cell>
          <cell r="DU116">
            <v>287139.1356</v>
          </cell>
          <cell r="DV116">
            <v>0</v>
          </cell>
          <cell r="DW116">
            <v>0</v>
          </cell>
          <cell r="DX116">
            <v>345381</v>
          </cell>
          <cell r="DY116">
            <v>0.06280000000000001</v>
          </cell>
          <cell r="DZ116">
            <v>21689.926800000005</v>
          </cell>
          <cell r="EA116">
            <v>21689.926800000005</v>
          </cell>
          <cell r="EB116">
            <v>27225</v>
          </cell>
          <cell r="EC116">
            <v>81</v>
          </cell>
          <cell r="ED116">
            <v>208</v>
          </cell>
          <cell r="EE116">
            <v>950</v>
          </cell>
          <cell r="EF116">
            <v>13</v>
          </cell>
          <cell r="EG116">
            <v>214</v>
          </cell>
          <cell r="EH116">
            <v>520</v>
          </cell>
          <cell r="EI116">
            <v>1925</v>
          </cell>
          <cell r="EJ116">
            <v>133</v>
          </cell>
          <cell r="EK116">
            <v>1097</v>
          </cell>
          <cell r="EL116">
            <v>2352</v>
          </cell>
          <cell r="EM116">
            <v>14899</v>
          </cell>
          <cell r="EN116">
            <v>4568</v>
          </cell>
          <cell r="EO116">
            <v>97</v>
          </cell>
          <cell r="EP116">
            <v>142</v>
          </cell>
          <cell r="EQ116">
            <v>26</v>
          </cell>
          <cell r="ER116">
            <v>20339969.756755315</v>
          </cell>
          <cell r="ES116">
            <v>1.1196894012734613</v>
          </cell>
          <cell r="ET116">
            <v>1.14</v>
          </cell>
          <cell r="EU116">
            <v>22774448.55886167</v>
          </cell>
          <cell r="EV116">
            <v>836.5270361381697</v>
          </cell>
          <cell r="EW116">
            <v>26439778.364943314</v>
          </cell>
          <cell r="EX116">
            <v>26117016.793877326</v>
          </cell>
          <cell r="EY116">
            <v>26439778.364943314</v>
          </cell>
          <cell r="EZ116">
            <v>26548682.364943314</v>
          </cell>
          <cell r="FA116">
            <v>975.1223964204553</v>
          </cell>
          <cell r="FB116">
            <v>35531647.57311781</v>
          </cell>
          <cell r="FC116">
            <v>37971524.25</v>
          </cell>
          <cell r="FD116">
            <v>37971524.25</v>
          </cell>
          <cell r="FE116">
            <v>1394.73</v>
          </cell>
        </row>
        <row r="117">
          <cell r="B117" t="str">
            <v>Lancaster</v>
          </cell>
          <cell r="C117">
            <v>3846</v>
          </cell>
          <cell r="D117">
            <v>926918</v>
          </cell>
          <cell r="E117">
            <v>795295.644</v>
          </cell>
          <cell r="F117">
            <v>105984.94289964344</v>
          </cell>
          <cell r="G117">
            <v>131622.356</v>
          </cell>
          <cell r="H117">
            <v>0.3902496099843994</v>
          </cell>
          <cell r="I117">
            <v>1172.13</v>
          </cell>
          <cell r="J117">
            <v>328.77</v>
          </cell>
          <cell r="K117">
            <v>901280.5868996434</v>
          </cell>
          <cell r="L117">
            <v>721024.4695197148</v>
          </cell>
          <cell r="M117">
            <v>225526.3679720433</v>
          </cell>
          <cell r="N117">
            <v>180256.11737992865</v>
          </cell>
          <cell r="O117">
            <v>1.2511440457618304</v>
          </cell>
          <cell r="P117">
            <v>0.8068122724908996</v>
          </cell>
          <cell r="Q117">
            <v>0.19318772750910038</v>
          </cell>
          <cell r="R117">
            <v>946550.8374917582</v>
          </cell>
          <cell r="S117">
            <v>639868.3661444286</v>
          </cell>
          <cell r="T117">
            <v>92265.01714555177</v>
          </cell>
          <cell r="U117">
            <v>224541.6236283689</v>
          </cell>
          <cell r="V117">
            <v>215813.59094812087</v>
          </cell>
          <cell r="W117">
            <v>1.0404424607454223</v>
          </cell>
          <cell r="X117">
            <v>22.04764335030133</v>
          </cell>
          <cell r="Y117">
            <v>92265.01714555177</v>
          </cell>
          <cell r="Z117">
            <v>90868.88039920879</v>
          </cell>
          <cell r="AA117">
            <v>1.0153643000795147</v>
          </cell>
          <cell r="AB117">
            <v>0.08541341653666147</v>
          </cell>
          <cell r="AC117">
            <v>343</v>
          </cell>
          <cell r="AD117">
            <v>314</v>
          </cell>
          <cell r="AE117">
            <v>956675.0069183493</v>
          </cell>
          <cell r="AF117">
            <v>50021.1686746988</v>
          </cell>
          <cell r="AG117">
            <v>0.5</v>
          </cell>
          <cell r="AH117">
            <v>0.22891566265060243</v>
          </cell>
          <cell r="AI117">
            <v>0.19</v>
          </cell>
          <cell r="AJ117">
            <v>1006696.1755930481</v>
          </cell>
          <cell r="AK117">
            <v>1</v>
          </cell>
          <cell r="AL117">
            <v>1006696.1755930481</v>
          </cell>
          <cell r="AM117">
            <v>2002158.5334241244</v>
          </cell>
          <cell r="AN117">
            <v>15384</v>
          </cell>
          <cell r="AO117">
            <v>2017542.5334241244</v>
          </cell>
          <cell r="AP117">
            <v>524.5820419719512</v>
          </cell>
          <cell r="AQ117">
            <v>3845</v>
          </cell>
          <cell r="AR117">
            <v>0</v>
          </cell>
          <cell r="AS117">
            <v>412</v>
          </cell>
          <cell r="AT117">
            <v>552</v>
          </cell>
          <cell r="AU117">
            <v>0</v>
          </cell>
          <cell r="AV117">
            <v>572</v>
          </cell>
          <cell r="AW117">
            <v>2</v>
          </cell>
          <cell r="AX117">
            <v>197</v>
          </cell>
          <cell r="AY117">
            <v>63</v>
          </cell>
          <cell r="AZ117">
            <v>10</v>
          </cell>
          <cell r="BA117">
            <v>564</v>
          </cell>
          <cell r="BB117">
            <v>623</v>
          </cell>
          <cell r="BC117">
            <v>120</v>
          </cell>
          <cell r="BD117">
            <v>730</v>
          </cell>
          <cell r="BE117">
            <v>0</v>
          </cell>
          <cell r="BF117">
            <v>0</v>
          </cell>
          <cell r="BG117">
            <v>1.4367644578039214</v>
          </cell>
          <cell r="BH117">
            <v>21.509048245614036</v>
          </cell>
          <cell r="BI117">
            <v>17.079122807017544</v>
          </cell>
          <cell r="BJ117">
            <v>8.859850877192983</v>
          </cell>
          <cell r="BK117">
            <v>3102</v>
          </cell>
          <cell r="BL117">
            <v>743</v>
          </cell>
          <cell r="BM117">
            <v>1211681.7280648106</v>
          </cell>
          <cell r="BN117">
            <v>4196411</v>
          </cell>
          <cell r="BO117">
            <v>5273761</v>
          </cell>
          <cell r="BP117">
            <v>0.08543563068920676</v>
          </cell>
          <cell r="BQ117">
            <v>343</v>
          </cell>
          <cell r="BR117">
            <v>314</v>
          </cell>
          <cell r="BS117">
            <v>450567.09713914176</v>
          </cell>
          <cell r="BT117">
            <v>0.011495987177812665</v>
          </cell>
          <cell r="BU117">
            <v>7125.227734062921</v>
          </cell>
          <cell r="BV117">
            <v>5865785.052938015</v>
          </cell>
          <cell r="BW117">
            <v>0.95</v>
          </cell>
          <cell r="BX117">
            <v>5572495.8002911145</v>
          </cell>
          <cell r="BY117">
            <v>3885187.3110384564</v>
          </cell>
          <cell r="BZ117">
            <v>1010.4518364209249</v>
          </cell>
          <cell r="CA117">
            <v>1160</v>
          </cell>
          <cell r="CB117">
            <v>1196</v>
          </cell>
          <cell r="CC117">
            <v>1291</v>
          </cell>
          <cell r="CD117">
            <v>82</v>
          </cell>
          <cell r="CE117">
            <v>0</v>
          </cell>
          <cell r="CF117">
            <v>0</v>
          </cell>
          <cell r="CG117">
            <v>117</v>
          </cell>
          <cell r="CH117">
            <v>0</v>
          </cell>
          <cell r="CI117">
            <v>1.0015860634425378</v>
          </cell>
          <cell r="CJ117">
            <v>302.7</v>
          </cell>
          <cell r="CK117">
            <v>33347</v>
          </cell>
          <cell r="CL117">
            <v>47.61989391354138</v>
          </cell>
          <cell r="CM117">
            <v>49.667555699999994</v>
          </cell>
          <cell r="CN117">
            <v>50.76028719999999</v>
          </cell>
          <cell r="CO117">
            <v>51.877026599999986</v>
          </cell>
          <cell r="CP117">
            <v>53.588941</v>
          </cell>
          <cell r="CQ117">
            <v>55.51810039999999</v>
          </cell>
          <cell r="CR117">
            <v>57.29467919999999</v>
          </cell>
          <cell r="CS117">
            <v>59.643782699999996</v>
          </cell>
          <cell r="CT117">
            <v>62.26812719999999</v>
          </cell>
          <cell r="CU117">
            <v>38.14</v>
          </cell>
          <cell r="CV117">
            <v>40.15719999999999</v>
          </cell>
          <cell r="CW117">
            <v>42.244691733333326</v>
          </cell>
          <cell r="CX117">
            <v>44.8825376</v>
          </cell>
          <cell r="CY117">
            <v>47.78681285714285</v>
          </cell>
          <cell r="CZ117">
            <v>50.64576093333332</v>
          </cell>
          <cell r="DA117">
            <v>54.1065778</v>
          </cell>
          <cell r="DB117">
            <v>57.129601511111105</v>
          </cell>
          <cell r="DC117">
            <v>11196954.000101928</v>
          </cell>
          <cell r="DD117">
            <v>42.25</v>
          </cell>
          <cell r="DE117">
            <v>43.93757999999999</v>
          </cell>
          <cell r="DF117">
            <v>45.67898275555555</v>
          </cell>
          <cell r="DG117">
            <v>47.98671949999999</v>
          </cell>
          <cell r="DH117">
            <v>50.54334977142856</v>
          </cell>
          <cell r="DI117">
            <v>53.01635226666666</v>
          </cell>
          <cell r="DJ117">
            <v>56.0808124</v>
          </cell>
          <cell r="DK117">
            <v>58.96165519999999</v>
          </cell>
          <cell r="DL117">
            <v>28192670</v>
          </cell>
          <cell r="DM117">
            <v>217000</v>
          </cell>
          <cell r="DN117">
            <v>217000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28409670</v>
          </cell>
          <cell r="DU117">
            <v>49197.0741</v>
          </cell>
          <cell r="DV117">
            <v>0</v>
          </cell>
          <cell r="DW117">
            <v>0</v>
          </cell>
          <cell r="DX117">
            <v>38052</v>
          </cell>
          <cell r="DY117">
            <v>0.0858</v>
          </cell>
          <cell r="DZ117">
            <v>3264.8616</v>
          </cell>
          <cell r="EA117">
            <v>3264.8616</v>
          </cell>
          <cell r="EB117">
            <v>3845</v>
          </cell>
          <cell r="EC117">
            <v>0</v>
          </cell>
          <cell r="ED117">
            <v>412</v>
          </cell>
          <cell r="EE117">
            <v>552</v>
          </cell>
          <cell r="EF117">
            <v>0</v>
          </cell>
          <cell r="EG117">
            <v>572</v>
          </cell>
          <cell r="EH117">
            <v>2</v>
          </cell>
          <cell r="EI117">
            <v>197</v>
          </cell>
          <cell r="EJ117">
            <v>63</v>
          </cell>
          <cell r="EK117">
            <v>10</v>
          </cell>
          <cell r="EL117">
            <v>564</v>
          </cell>
          <cell r="EM117">
            <v>623</v>
          </cell>
          <cell r="EN117">
            <v>120</v>
          </cell>
          <cell r="EO117">
            <v>730</v>
          </cell>
          <cell r="EP117">
            <v>0</v>
          </cell>
          <cell r="EQ117">
            <v>0</v>
          </cell>
          <cell r="ER117">
            <v>2440895.460805769</v>
          </cell>
          <cell r="ES117">
            <v>0.9330745010612178</v>
          </cell>
          <cell r="ET117">
            <v>0.95</v>
          </cell>
          <cell r="EU117">
            <v>2277537.3142339345</v>
          </cell>
          <cell r="EV117">
            <v>592.3374029216994</v>
          </cell>
          <cell r="EW117">
            <v>1974807.2740088962</v>
          </cell>
          <cell r="EX117">
            <v>1878066.0657203116</v>
          </cell>
          <cell r="EY117">
            <v>1974807.2740088962</v>
          </cell>
          <cell r="EZ117">
            <v>1990191.2740088962</v>
          </cell>
          <cell r="FA117">
            <v>517.4704300595154</v>
          </cell>
          <cell r="FB117">
            <v>3808860.895928178</v>
          </cell>
          <cell r="FC117">
            <v>3718730.2</v>
          </cell>
          <cell r="FD117">
            <v>3808860.895928178</v>
          </cell>
          <cell r="FE117">
            <v>990.6010132452999</v>
          </cell>
        </row>
        <row r="118">
          <cell r="B118" t="str">
            <v>Leeds</v>
          </cell>
          <cell r="C118">
            <v>60062.5</v>
          </cell>
          <cell r="D118">
            <v>14025362.5</v>
          </cell>
          <cell r="E118">
            <v>12033761.025</v>
          </cell>
          <cell r="F118">
            <v>1813262.564138409</v>
          </cell>
          <cell r="G118">
            <v>1991601.4750000003</v>
          </cell>
          <cell r="H118">
            <v>0.44125152965660774</v>
          </cell>
          <cell r="I118">
            <v>21892.22</v>
          </cell>
          <cell r="J118">
            <v>4610.45</v>
          </cell>
          <cell r="K118">
            <v>13847023.58913841</v>
          </cell>
          <cell r="L118">
            <v>11077618.871310728</v>
          </cell>
          <cell r="M118">
            <v>3512040.90956589</v>
          </cell>
          <cell r="N118">
            <v>2769404.717827681</v>
          </cell>
          <cell r="O118">
            <v>1.2681573361082206</v>
          </cell>
          <cell r="P118">
            <v>0.7937398543184183</v>
          </cell>
          <cell r="Q118">
            <v>0.2062684703433923</v>
          </cell>
          <cell r="R118">
            <v>14589659.780876618</v>
          </cell>
          <cell r="S118">
            <v>9862610.011872595</v>
          </cell>
          <cell r="T118">
            <v>1602966.4391737634</v>
          </cell>
          <cell r="U118">
            <v>3345638.0411926536</v>
          </cell>
          <cell r="V118">
            <v>3326442.430039869</v>
          </cell>
          <cell r="W118">
            <v>1.00577061276619</v>
          </cell>
          <cell r="X118">
            <v>21.312924644190176</v>
          </cell>
          <cell r="Y118">
            <v>1602966.4391737634</v>
          </cell>
          <cell r="Z118">
            <v>1400607.3389641554</v>
          </cell>
          <cell r="AA118">
            <v>1.1444795372550784</v>
          </cell>
          <cell r="AB118">
            <v>0.09627471383975025</v>
          </cell>
          <cell r="AC118">
            <v>5196</v>
          </cell>
          <cell r="AD118">
            <v>6369</v>
          </cell>
          <cell r="AE118">
            <v>14811214.492239011</v>
          </cell>
          <cell r="AF118">
            <v>2226654.36746988</v>
          </cell>
          <cell r="AG118">
            <v>1</v>
          </cell>
          <cell r="AH118">
            <v>0.3734939759036145</v>
          </cell>
          <cell r="AI118">
            <v>0.31</v>
          </cell>
          <cell r="AJ118">
            <v>17037868.85970889</v>
          </cell>
          <cell r="AK118">
            <v>1.0079</v>
          </cell>
          <cell r="AL118">
            <v>17172468.02370059</v>
          </cell>
          <cell r="AM118">
            <v>34153306.85382856</v>
          </cell>
          <cell r="AN118">
            <v>240250</v>
          </cell>
          <cell r="AO118">
            <v>34393556.85382856</v>
          </cell>
          <cell r="AP118">
            <v>572.6294585444921</v>
          </cell>
          <cell r="AQ118">
            <v>60050</v>
          </cell>
          <cell r="AR118">
            <v>3372</v>
          </cell>
          <cell r="AS118">
            <v>5756</v>
          </cell>
          <cell r="AT118">
            <v>4406</v>
          </cell>
          <cell r="AU118">
            <v>708</v>
          </cell>
          <cell r="AV118">
            <v>5880</v>
          </cell>
          <cell r="AW118">
            <v>2433</v>
          </cell>
          <cell r="AX118">
            <v>2800</v>
          </cell>
          <cell r="AY118">
            <v>7114</v>
          </cell>
          <cell r="AZ118">
            <v>1807</v>
          </cell>
          <cell r="BA118">
            <v>10402</v>
          </cell>
          <cell r="BB118">
            <v>4358</v>
          </cell>
          <cell r="BC118">
            <v>8031</v>
          </cell>
          <cell r="BD118">
            <v>2981</v>
          </cell>
          <cell r="BE118">
            <v>2</v>
          </cell>
          <cell r="BF118">
            <v>0</v>
          </cell>
          <cell r="BG118">
            <v>1.7957333999592742</v>
          </cell>
          <cell r="BH118">
            <v>38.36273051948052</v>
          </cell>
          <cell r="BI118">
            <v>24.47383116883117</v>
          </cell>
          <cell r="BJ118">
            <v>27.7777987012987</v>
          </cell>
          <cell r="BK118">
            <v>47661</v>
          </cell>
          <cell r="BL118">
            <v>12389</v>
          </cell>
          <cell r="BM118">
            <v>21559719.39730306</v>
          </cell>
          <cell r="BN118">
            <v>65706064</v>
          </cell>
          <cell r="BO118">
            <v>85822536</v>
          </cell>
          <cell r="BP118">
            <v>0.0962947543713572</v>
          </cell>
          <cell r="BQ118">
            <v>5196</v>
          </cell>
          <cell r="BR118">
            <v>6369</v>
          </cell>
          <cell r="BS118">
            <v>8264260.023646961</v>
          </cell>
          <cell r="BT118">
            <v>0.02057226566245656</v>
          </cell>
          <cell r="BU118">
            <v>355172.7091302804</v>
          </cell>
          <cell r="BV118">
            <v>95885216.13008031</v>
          </cell>
          <cell r="BW118">
            <v>0.99</v>
          </cell>
          <cell r="BX118">
            <v>94926363.9687795</v>
          </cell>
          <cell r="BY118">
            <v>66183397.52813332</v>
          </cell>
          <cell r="BZ118">
            <v>1102.1381769880652</v>
          </cell>
          <cell r="CA118">
            <v>15753.75</v>
          </cell>
          <cell r="CB118">
            <v>23850.75</v>
          </cell>
          <cell r="CC118">
            <v>17849</v>
          </cell>
          <cell r="CD118">
            <v>1639</v>
          </cell>
          <cell r="CE118">
            <v>410</v>
          </cell>
          <cell r="CF118">
            <v>12</v>
          </cell>
          <cell r="CG118">
            <v>546</v>
          </cell>
          <cell r="CH118">
            <v>2</v>
          </cell>
          <cell r="CI118">
            <v>1.0092557752341313</v>
          </cell>
          <cell r="CJ118">
            <v>302.7</v>
          </cell>
          <cell r="CK118">
            <v>26428</v>
          </cell>
          <cell r="CL118">
            <v>45.62155120493494</v>
          </cell>
          <cell r="CM118">
            <v>47.5833288</v>
          </cell>
          <cell r="CN118">
            <v>48.63013259999999</v>
          </cell>
          <cell r="CO118">
            <v>49.69996219999999</v>
          </cell>
          <cell r="CP118">
            <v>51.34009999999999</v>
          </cell>
          <cell r="CQ118">
            <v>53.18834359999999</v>
          </cell>
          <cell r="CR118">
            <v>54.89032559999999</v>
          </cell>
          <cell r="CS118">
            <v>57.1408023</v>
          </cell>
          <cell r="CT118">
            <v>59.65499519999999</v>
          </cell>
          <cell r="CU118">
            <v>34.51</v>
          </cell>
          <cell r="CV118">
            <v>36.60530999999999</v>
          </cell>
          <cell r="CW118">
            <v>38.77610548888888</v>
          </cell>
          <cell r="CX118">
            <v>41.4662613</v>
          </cell>
          <cell r="CY118">
            <v>44.42040108571428</v>
          </cell>
          <cell r="CZ118">
            <v>47.349919466666655</v>
          </cell>
          <cell r="DA118">
            <v>50.8611659</v>
          </cell>
          <cell r="DB118">
            <v>53.82752613333333</v>
          </cell>
          <cell r="DC118">
            <v>164754484.57601467</v>
          </cell>
          <cell r="DD118">
            <v>38.57</v>
          </cell>
          <cell r="DE118">
            <v>40.33969999999999</v>
          </cell>
          <cell r="DF118">
            <v>42.16859562222221</v>
          </cell>
          <cell r="DG118">
            <v>44.5326513</v>
          </cell>
          <cell r="DH118">
            <v>47.1433629142857</v>
          </cell>
          <cell r="DI118">
            <v>49.691705466666654</v>
          </cell>
          <cell r="DJ118">
            <v>52.811399699999996</v>
          </cell>
          <cell r="DK118">
            <v>55.6373127111111</v>
          </cell>
          <cell r="DL118">
            <v>395387037.49254256</v>
          </cell>
          <cell r="DM118">
            <v>7616000</v>
          </cell>
          <cell r="DN118">
            <v>7600000</v>
          </cell>
          <cell r="DO118">
            <v>0</v>
          </cell>
          <cell r="DP118">
            <v>0</v>
          </cell>
          <cell r="DQ118">
            <v>15757500</v>
          </cell>
          <cell r="DR118">
            <v>0</v>
          </cell>
          <cell r="DS118">
            <v>2134800</v>
          </cell>
          <cell r="DT118">
            <v>408738987.4925</v>
          </cell>
          <cell r="DU118">
            <v>217302.6325</v>
          </cell>
          <cell r="DV118">
            <v>0</v>
          </cell>
          <cell r="DW118">
            <v>0</v>
          </cell>
          <cell r="DX118">
            <v>541947</v>
          </cell>
          <cell r="DY118">
            <v>0.0689</v>
          </cell>
          <cell r="DZ118">
            <v>37340.1483</v>
          </cell>
          <cell r="EA118">
            <v>37340.1483</v>
          </cell>
          <cell r="EB118">
            <v>58629</v>
          </cell>
          <cell r="EC118">
            <v>3372</v>
          </cell>
          <cell r="ED118">
            <v>5756</v>
          </cell>
          <cell r="EE118">
            <v>4406</v>
          </cell>
          <cell r="EF118">
            <v>708</v>
          </cell>
          <cell r="EG118">
            <v>5742</v>
          </cell>
          <cell r="EH118">
            <v>2431</v>
          </cell>
          <cell r="EI118">
            <v>2800</v>
          </cell>
          <cell r="EJ118">
            <v>6225</v>
          </cell>
          <cell r="EK118">
            <v>1807</v>
          </cell>
          <cell r="EL118">
            <v>10178</v>
          </cell>
          <cell r="EM118">
            <v>4291</v>
          </cell>
          <cell r="EN118">
            <v>7946</v>
          </cell>
          <cell r="EO118">
            <v>2965</v>
          </cell>
          <cell r="EP118">
            <v>2</v>
          </cell>
          <cell r="EQ118">
            <v>0</v>
          </cell>
          <cell r="ER118">
            <v>38354079.95906131</v>
          </cell>
          <cell r="ES118">
            <v>0.9723618484743217</v>
          </cell>
          <cell r="ET118">
            <v>0.99</v>
          </cell>
          <cell r="EU118">
            <v>37294044.08552479</v>
          </cell>
          <cell r="EV118">
            <v>636.1023398919441</v>
          </cell>
          <cell r="EW118">
            <v>33686742.42346381</v>
          </cell>
          <cell r="EX118">
            <v>32294438.868328962</v>
          </cell>
          <cell r="EY118">
            <v>33686742.42346381</v>
          </cell>
          <cell r="EZ118">
            <v>33926992.42346381</v>
          </cell>
          <cell r="FA118">
            <v>564.8614763531955</v>
          </cell>
          <cell r="FB118">
            <v>64883192.140663676</v>
          </cell>
          <cell r="FC118">
            <v>59201493.5</v>
          </cell>
          <cell r="FD118">
            <v>64883192.140663676</v>
          </cell>
          <cell r="FE118">
            <v>1080.4861305689205</v>
          </cell>
        </row>
        <row r="119">
          <cell r="B119" t="str">
            <v>Leicester</v>
          </cell>
          <cell r="C119">
            <v>22664</v>
          </cell>
          <cell r="D119">
            <v>5311512</v>
          </cell>
          <cell r="E119">
            <v>4557277.296</v>
          </cell>
          <cell r="F119">
            <v>641615.4480533239</v>
          </cell>
          <cell r="G119">
            <v>754234.704</v>
          </cell>
          <cell r="H119">
            <v>0.41228379809389337</v>
          </cell>
          <cell r="I119">
            <v>7492.02</v>
          </cell>
          <cell r="J119">
            <v>1851.98</v>
          </cell>
          <cell r="K119">
            <v>5198892.744053324</v>
          </cell>
          <cell r="L119">
            <v>4159114.195242659</v>
          </cell>
          <cell r="M119">
            <v>1327011.4087821527</v>
          </cell>
          <cell r="N119">
            <v>1039778.5488106646</v>
          </cell>
          <cell r="O119">
            <v>1.2762442640310625</v>
          </cell>
          <cell r="P119">
            <v>0.7875044122837981</v>
          </cell>
          <cell r="Q119">
            <v>0.21249558771620192</v>
          </cell>
          <cell r="R119">
            <v>5486125.604024812</v>
          </cell>
          <cell r="S119">
            <v>3708620.908320773</v>
          </cell>
          <cell r="T119">
            <v>441855.6962202946</v>
          </cell>
          <cell r="U119">
            <v>2349144.738658348</v>
          </cell>
          <cell r="V119">
            <v>1250836.637717657</v>
          </cell>
          <cell r="W119">
            <v>1.8780587870728847</v>
          </cell>
          <cell r="X119">
            <v>39.797270767493174</v>
          </cell>
          <cell r="Y119">
            <v>441855.6962202946</v>
          </cell>
          <cell r="Z119">
            <v>526668.0579863819</v>
          </cell>
          <cell r="AA119">
            <v>0.8389642954798668</v>
          </cell>
          <cell r="AB119">
            <v>0.07057447935051182</v>
          </cell>
          <cell r="AC119">
            <v>1580</v>
          </cell>
          <cell r="AD119">
            <v>1619</v>
          </cell>
          <cell r="AE119">
            <v>6499621.343199416</v>
          </cell>
          <cell r="AF119">
            <v>1049097.4457831327</v>
          </cell>
          <cell r="AG119">
            <v>1</v>
          </cell>
          <cell r="AH119">
            <v>0.4939759036144578</v>
          </cell>
          <cell r="AI119">
            <v>0.41</v>
          </cell>
          <cell r="AJ119">
            <v>7548718.788982549</v>
          </cell>
          <cell r="AK119">
            <v>1.0057</v>
          </cell>
          <cell r="AL119">
            <v>7591746.48607975</v>
          </cell>
          <cell r="AM119">
            <v>15098775.955658002</v>
          </cell>
          <cell r="AN119">
            <v>90656</v>
          </cell>
          <cell r="AO119">
            <v>15189431.955658002</v>
          </cell>
          <cell r="AP119">
            <v>670.2008452019944</v>
          </cell>
          <cell r="AQ119">
            <v>22664</v>
          </cell>
          <cell r="AR119">
            <v>1059</v>
          </cell>
          <cell r="AS119">
            <v>1928</v>
          </cell>
          <cell r="AT119">
            <v>1114</v>
          </cell>
          <cell r="AU119">
            <v>229</v>
          </cell>
          <cell r="AV119">
            <v>1208</v>
          </cell>
          <cell r="AW119">
            <v>208</v>
          </cell>
          <cell r="AX119">
            <v>1974</v>
          </cell>
          <cell r="AY119">
            <v>3692</v>
          </cell>
          <cell r="AZ119">
            <v>285</v>
          </cell>
          <cell r="BA119">
            <v>3317</v>
          </cell>
          <cell r="BB119">
            <v>4147</v>
          </cell>
          <cell r="BC119">
            <v>669</v>
          </cell>
          <cell r="BD119">
            <v>2828</v>
          </cell>
          <cell r="BE119">
            <v>3</v>
          </cell>
          <cell r="BF119">
            <v>3</v>
          </cell>
          <cell r="BG119">
            <v>1.7004471176134648</v>
          </cell>
          <cell r="BH119">
            <v>33.43625877192983</v>
          </cell>
          <cell r="BI119">
            <v>22.271736842105263</v>
          </cell>
          <cell r="BJ119">
            <v>22.329043859649126</v>
          </cell>
          <cell r="BK119">
            <v>17848</v>
          </cell>
          <cell r="BL119">
            <v>4816</v>
          </cell>
          <cell r="BM119">
            <v>8120786.087276093</v>
          </cell>
          <cell r="BN119">
            <v>25101825</v>
          </cell>
          <cell r="BO119">
            <v>31340296</v>
          </cell>
          <cell r="BP119">
            <v>0.07057447935051182</v>
          </cell>
          <cell r="BQ119">
            <v>1580</v>
          </cell>
          <cell r="BR119">
            <v>1619</v>
          </cell>
          <cell r="BS119">
            <v>2211825.0728909285</v>
          </cell>
          <cell r="BT119">
            <v>0.009203638163397443</v>
          </cell>
          <cell r="BU119">
            <v>52269.544629411335</v>
          </cell>
          <cell r="BV119">
            <v>35486705.70479643</v>
          </cell>
          <cell r="BW119">
            <v>0.94</v>
          </cell>
          <cell r="BX119">
            <v>33357503.362508647</v>
          </cell>
          <cell r="BY119">
            <v>23257110.177664153</v>
          </cell>
          <cell r="BZ119">
            <v>1026.1697042739213</v>
          </cell>
          <cell r="CA119">
            <v>7286</v>
          </cell>
          <cell r="CB119">
            <v>5373</v>
          </cell>
          <cell r="CC119">
            <v>8884</v>
          </cell>
          <cell r="CD119">
            <v>475</v>
          </cell>
          <cell r="CE119">
            <v>108</v>
          </cell>
          <cell r="CF119">
            <v>23</v>
          </cell>
          <cell r="CG119">
            <v>509</v>
          </cell>
          <cell r="CH119">
            <v>6</v>
          </cell>
          <cell r="CI119">
            <v>1.008586304271091</v>
          </cell>
          <cell r="CJ119">
            <v>303.1</v>
          </cell>
          <cell r="CK119">
            <v>23236</v>
          </cell>
          <cell r="CL119">
            <v>44.59447535170965</v>
          </cell>
          <cell r="CM119">
            <v>46.5120635</v>
          </cell>
          <cell r="CN119">
            <v>47.53536619999999</v>
          </cell>
          <cell r="CO119">
            <v>48.58117879999999</v>
          </cell>
          <cell r="CP119">
            <v>50.18437959999999</v>
          </cell>
          <cell r="CQ119">
            <v>51.991038399999994</v>
          </cell>
          <cell r="CR119">
            <v>53.65471199999999</v>
          </cell>
          <cell r="CS119">
            <v>55.854542699999996</v>
          </cell>
          <cell r="CT119">
            <v>58.31209799999999</v>
          </cell>
          <cell r="CU119">
            <v>37.23</v>
          </cell>
          <cell r="CV119">
            <v>38.99768999999999</v>
          </cell>
          <cell r="CW119">
            <v>40.8251605111111</v>
          </cell>
          <cell r="CX119">
            <v>43.173931599999996</v>
          </cell>
          <cell r="CY119">
            <v>45.76570325714285</v>
          </cell>
          <cell r="CZ119">
            <v>48.300952399999986</v>
          </cell>
          <cell r="DA119">
            <v>51.395981</v>
          </cell>
          <cell r="DB119">
            <v>54.17461288888888</v>
          </cell>
          <cell r="DC119">
            <v>62569372.21514211</v>
          </cell>
          <cell r="DD119">
            <v>42.96</v>
          </cell>
          <cell r="DE119">
            <v>44.26814999999999</v>
          </cell>
          <cell r="DF119">
            <v>45.61302042222221</v>
          </cell>
          <cell r="DG119">
            <v>47.501504</v>
          </cell>
          <cell r="DH119">
            <v>49.608611142857136</v>
          </cell>
          <cell r="DI119">
            <v>51.60584186666666</v>
          </cell>
          <cell r="DJ119">
            <v>54.1482178</v>
          </cell>
          <cell r="DK119">
            <v>56.72865413333332</v>
          </cell>
          <cell r="DL119">
            <v>203508128</v>
          </cell>
          <cell r="DM119">
            <v>5500000</v>
          </cell>
          <cell r="DN119">
            <v>5500000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209008128</v>
          </cell>
          <cell r="DU119">
            <v>129021.5926</v>
          </cell>
          <cell r="DV119">
            <v>0</v>
          </cell>
          <cell r="DW119">
            <v>0</v>
          </cell>
          <cell r="DX119">
            <v>29415</v>
          </cell>
          <cell r="DY119">
            <v>0.0689</v>
          </cell>
          <cell r="DZ119">
            <v>2026.6935</v>
          </cell>
          <cell r="EA119">
            <v>2026.6935</v>
          </cell>
          <cell r="EB119">
            <v>22664</v>
          </cell>
          <cell r="EC119">
            <v>1059</v>
          </cell>
          <cell r="ED119">
            <v>1928</v>
          </cell>
          <cell r="EE119">
            <v>1114</v>
          </cell>
          <cell r="EF119">
            <v>229</v>
          </cell>
          <cell r="EG119">
            <v>1208</v>
          </cell>
          <cell r="EH119">
            <v>208</v>
          </cell>
          <cell r="EI119">
            <v>1974</v>
          </cell>
          <cell r="EJ119">
            <v>3692</v>
          </cell>
          <cell r="EK119">
            <v>285</v>
          </cell>
          <cell r="EL119">
            <v>3317</v>
          </cell>
          <cell r="EM119">
            <v>4147</v>
          </cell>
          <cell r="EN119">
            <v>669</v>
          </cell>
          <cell r="EO119">
            <v>2828</v>
          </cell>
          <cell r="EP119">
            <v>3</v>
          </cell>
          <cell r="EQ119">
            <v>3</v>
          </cell>
          <cell r="ER119">
            <v>14261937.46994253</v>
          </cell>
          <cell r="ES119">
            <v>0.9232526642079418</v>
          </cell>
          <cell r="ET119">
            <v>0.94</v>
          </cell>
          <cell r="EU119">
            <v>13167371.765891515</v>
          </cell>
          <cell r="EV119">
            <v>580.981811061221</v>
          </cell>
          <cell r="EW119">
            <v>14892513.299069393</v>
          </cell>
          <cell r="EX119">
            <v>14382083.908154957</v>
          </cell>
          <cell r="EY119">
            <v>14892513.299069393</v>
          </cell>
          <cell r="EZ119">
            <v>14983169.299069393</v>
          </cell>
          <cell r="FA119">
            <v>661.0999514238172</v>
          </cell>
          <cell r="FB119">
            <v>22800212.812473435</v>
          </cell>
          <cell r="FC119">
            <v>22137515.28</v>
          </cell>
          <cell r="FD119">
            <v>22800212.812473435</v>
          </cell>
          <cell r="FE119">
            <v>1006.0100958556934</v>
          </cell>
        </row>
        <row r="120">
          <cell r="B120" t="str">
            <v>Lewes</v>
          </cell>
          <cell r="C120">
            <v>3285.59</v>
          </cell>
          <cell r="D120">
            <v>796342.47</v>
          </cell>
          <cell r="E120">
            <v>683261.8392599999</v>
          </cell>
          <cell r="F120">
            <v>107244.64125688291</v>
          </cell>
          <cell r="G120">
            <v>113080.63074000001</v>
          </cell>
          <cell r="H120">
            <v>0.459637386283742</v>
          </cell>
          <cell r="I120">
            <v>1268.25</v>
          </cell>
          <cell r="J120">
            <v>241.93</v>
          </cell>
          <cell r="K120">
            <v>790506.4805168828</v>
          </cell>
          <cell r="L120">
            <v>632405.1844135063</v>
          </cell>
          <cell r="M120">
            <v>199470.2025320648</v>
          </cell>
          <cell r="N120">
            <v>158101.29610337655</v>
          </cell>
          <cell r="O120">
            <v>1.2616607671681495</v>
          </cell>
          <cell r="P120">
            <v>0.7989432643756524</v>
          </cell>
          <cell r="Q120">
            <v>0.20118152295325953</v>
          </cell>
          <cell r="R120">
            <v>831875.386945571</v>
          </cell>
          <cell r="S120">
            <v>562347.7615752061</v>
          </cell>
          <cell r="T120">
            <v>72091.23831227302</v>
          </cell>
          <cell r="U120">
            <v>154053.40578564262</v>
          </cell>
          <cell r="V120">
            <v>189667.5882235902</v>
          </cell>
          <cell r="W120">
            <v>0.812228421463536</v>
          </cell>
          <cell r="X120">
            <v>17.211641422800383</v>
          </cell>
          <cell r="Y120">
            <v>72091.23831227302</v>
          </cell>
          <cell r="Z120">
            <v>79860.03714677482</v>
          </cell>
          <cell r="AA120">
            <v>0.9027198194232804</v>
          </cell>
          <cell r="AB120">
            <v>0.0759376550330382</v>
          </cell>
          <cell r="AC120">
            <v>253</v>
          </cell>
          <cell r="AD120">
            <v>246</v>
          </cell>
          <cell r="AE120">
            <v>788492.4056731218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788492.4056731218</v>
          </cell>
          <cell r="AK120">
            <v>1.0116</v>
          </cell>
          <cell r="AL120">
            <v>797638.91757893</v>
          </cell>
          <cell r="AM120">
            <v>1586376.9070951708</v>
          </cell>
          <cell r="AN120">
            <v>13142.36</v>
          </cell>
          <cell r="AO120">
            <v>1599519.267095171</v>
          </cell>
          <cell r="AP120">
            <v>486.8286265465779</v>
          </cell>
          <cell r="AQ120">
            <v>3280</v>
          </cell>
          <cell r="AR120">
            <v>13</v>
          </cell>
          <cell r="AS120">
            <v>216</v>
          </cell>
          <cell r="AT120">
            <v>202</v>
          </cell>
          <cell r="AU120">
            <v>0</v>
          </cell>
          <cell r="AV120">
            <v>416</v>
          </cell>
          <cell r="AW120">
            <v>193</v>
          </cell>
          <cell r="AX120">
            <v>312</v>
          </cell>
          <cell r="AY120">
            <v>35</v>
          </cell>
          <cell r="AZ120">
            <v>42</v>
          </cell>
          <cell r="BA120">
            <v>722</v>
          </cell>
          <cell r="BB120">
            <v>649</v>
          </cell>
          <cell r="BC120">
            <v>12</v>
          </cell>
          <cell r="BD120">
            <v>468</v>
          </cell>
          <cell r="BE120">
            <v>0</v>
          </cell>
          <cell r="BF120">
            <v>0</v>
          </cell>
          <cell r="BG120">
            <v>1.2520069190821181</v>
          </cell>
          <cell r="BH120">
            <v>12.243682926829267</v>
          </cell>
          <cell r="BI120">
            <v>8.231463414634145</v>
          </cell>
          <cell r="BJ120">
            <v>8.024439024390244</v>
          </cell>
          <cell r="BK120">
            <v>2619</v>
          </cell>
          <cell r="BL120">
            <v>661</v>
          </cell>
          <cell r="BM120">
            <v>838789.4347999569</v>
          </cell>
          <cell r="BN120">
            <v>3522036</v>
          </cell>
          <cell r="BO120">
            <v>4405788</v>
          </cell>
          <cell r="BP120">
            <v>0.0760670731707317</v>
          </cell>
          <cell r="BQ120">
            <v>253</v>
          </cell>
          <cell r="BR120">
            <v>246</v>
          </cell>
          <cell r="BS120">
            <v>335135.39817073167</v>
          </cell>
          <cell r="BT120">
            <v>0.008483878722865292</v>
          </cell>
          <cell r="BU120">
            <v>2553.3791669903385</v>
          </cell>
          <cell r="BV120">
            <v>4698514.21213768</v>
          </cell>
          <cell r="BW120">
            <v>1.06</v>
          </cell>
          <cell r="BX120">
            <v>4980425.06486594</v>
          </cell>
          <cell r="BY120">
            <v>3472391.00020213</v>
          </cell>
          <cell r="BZ120">
            <v>1058.655792744552</v>
          </cell>
          <cell r="CA120">
            <v>928</v>
          </cell>
          <cell r="CB120">
            <v>1192.05</v>
          </cell>
          <cell r="CC120">
            <v>959.54</v>
          </cell>
          <cell r="CD120">
            <v>68</v>
          </cell>
          <cell r="CE120">
            <v>3</v>
          </cell>
          <cell r="CF120">
            <v>1</v>
          </cell>
          <cell r="CG120">
            <v>134</v>
          </cell>
          <cell r="CH120">
            <v>0</v>
          </cell>
          <cell r="CI120">
            <v>0.9973380732227697</v>
          </cell>
          <cell r="CJ120">
            <v>281.5</v>
          </cell>
          <cell r="CK120">
            <v>65135</v>
          </cell>
          <cell r="CL120">
            <v>55.3794181795126</v>
          </cell>
          <cell r="CM120">
            <v>57.760714199999995</v>
          </cell>
          <cell r="CN120">
            <v>59.031435399999985</v>
          </cell>
          <cell r="CO120">
            <v>60.33009079999999</v>
          </cell>
          <cell r="CP120">
            <v>62.3209933</v>
          </cell>
          <cell r="CQ120">
            <v>64.56455599999998</v>
          </cell>
          <cell r="CR120">
            <v>66.63066719999999</v>
          </cell>
          <cell r="CS120">
            <v>69.3625587</v>
          </cell>
          <cell r="CT120">
            <v>72.41455439999999</v>
          </cell>
          <cell r="CU120">
            <v>46.33</v>
          </cell>
          <cell r="CV120">
            <v>48.517469999999996</v>
          </cell>
          <cell r="CW120">
            <v>50.778796111111106</v>
          </cell>
          <cell r="CX120">
            <v>53.68781289999999</v>
          </cell>
          <cell r="CY120">
            <v>56.89827508571428</v>
          </cell>
          <cell r="CZ120">
            <v>60.03766226666665</v>
          </cell>
          <cell r="DA120">
            <v>63.8719257</v>
          </cell>
          <cell r="DB120">
            <v>67.31918582222221</v>
          </cell>
          <cell r="DC120">
            <v>11271498.101277564</v>
          </cell>
          <cell r="DD120">
            <v>50.12</v>
          </cell>
          <cell r="DE120">
            <v>52.003519999999995</v>
          </cell>
          <cell r="DF120">
            <v>53.94563255555555</v>
          </cell>
          <cell r="DG120">
            <v>56.550204799999996</v>
          </cell>
          <cell r="DH120">
            <v>59.44009291428571</v>
          </cell>
          <cell r="DI120">
            <v>62.22359986666665</v>
          </cell>
          <cell r="DJ120">
            <v>65.69232759999998</v>
          </cell>
          <cell r="DK120">
            <v>69.00851675555555</v>
          </cell>
          <cell r="DL120">
            <v>15583158</v>
          </cell>
          <cell r="DM120">
            <v>259000</v>
          </cell>
          <cell r="DN120">
            <v>259000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328593</v>
          </cell>
          <cell r="DT120">
            <v>15513565</v>
          </cell>
          <cell r="DU120">
            <v>43496.9957</v>
          </cell>
          <cell r="DV120">
            <v>0</v>
          </cell>
          <cell r="DW120">
            <v>0</v>
          </cell>
          <cell r="DX120">
            <v>26531</v>
          </cell>
          <cell r="DY120">
            <v>0.0689</v>
          </cell>
          <cell r="DZ120">
            <v>1827.9859000000001</v>
          </cell>
          <cell r="EA120">
            <v>1827.9859000000001</v>
          </cell>
          <cell r="EB120">
            <v>3280</v>
          </cell>
          <cell r="EC120">
            <v>13</v>
          </cell>
          <cell r="ED120">
            <v>216</v>
          </cell>
          <cell r="EE120">
            <v>202</v>
          </cell>
          <cell r="EF120">
            <v>0</v>
          </cell>
          <cell r="EG120">
            <v>416</v>
          </cell>
          <cell r="EH120">
            <v>193</v>
          </cell>
          <cell r="EI120">
            <v>312</v>
          </cell>
          <cell r="EJ120">
            <v>35</v>
          </cell>
          <cell r="EK120">
            <v>42</v>
          </cell>
          <cell r="EL120">
            <v>722</v>
          </cell>
          <cell r="EM120">
            <v>649</v>
          </cell>
          <cell r="EN120">
            <v>12</v>
          </cell>
          <cell r="EO120">
            <v>468</v>
          </cell>
          <cell r="EP120">
            <v>0</v>
          </cell>
          <cell r="EQ120">
            <v>0</v>
          </cell>
          <cell r="ER120">
            <v>2170721.2268743273</v>
          </cell>
          <cell r="ES120">
            <v>1.0411147064472537</v>
          </cell>
          <cell r="ET120">
            <v>1.06</v>
          </cell>
          <cell r="EU120">
            <v>2259969.7928960877</v>
          </cell>
          <cell r="EV120">
            <v>689.0151807610024</v>
          </cell>
          <cell r="EW120">
            <v>1564705.5930648667</v>
          </cell>
          <cell r="EX120">
            <v>1483871.4885330426</v>
          </cell>
          <cell r="EY120">
            <v>1564705.5930648667</v>
          </cell>
          <cell r="EZ120">
            <v>1577847.9530648668</v>
          </cell>
          <cell r="FA120">
            <v>480.23275973717557</v>
          </cell>
          <cell r="FB120">
            <v>3404174.1715942496</v>
          </cell>
          <cell r="FC120">
            <v>3388732</v>
          </cell>
          <cell r="FD120">
            <v>3404174.1715942496</v>
          </cell>
          <cell r="FE120">
            <v>1037.8579791445882</v>
          </cell>
        </row>
        <row r="121">
          <cell r="B121" t="str">
            <v>Lewisham</v>
          </cell>
          <cell r="C121">
            <v>25662</v>
          </cell>
          <cell r="D121">
            <v>6010046</v>
          </cell>
          <cell r="E121">
            <v>5156619.468</v>
          </cell>
          <cell r="F121">
            <v>1196212.5166600451</v>
          </cell>
          <cell r="G121">
            <v>853426.5320000001</v>
          </cell>
          <cell r="H121">
            <v>0.6793133816538072</v>
          </cell>
          <cell r="I121">
            <v>16507.72</v>
          </cell>
          <cell r="J121">
            <v>924.82</v>
          </cell>
          <cell r="K121">
            <v>6352831.984660045</v>
          </cell>
          <cell r="L121">
            <v>5082265.587728037</v>
          </cell>
          <cell r="M121">
            <v>2178821.8390347227</v>
          </cell>
          <cell r="N121">
            <v>1270566.3969320087</v>
          </cell>
          <cell r="O121">
            <v>1.7148429584599796</v>
          </cell>
          <cell r="P121">
            <v>0.450120801184631</v>
          </cell>
          <cell r="Q121">
            <v>0.5498791988153691</v>
          </cell>
          <cell r="R121">
            <v>7261087.42676276</v>
          </cell>
          <cell r="S121">
            <v>4908495.100491626</v>
          </cell>
          <cell r="T121">
            <v>583171.0278531244</v>
          </cell>
          <cell r="U121">
            <v>2574343.3367173197</v>
          </cell>
          <cell r="V121">
            <v>1655527.9333019094</v>
          </cell>
          <cell r="W121">
            <v>1.554998429765456</v>
          </cell>
          <cell r="X121">
            <v>32.9514145022346</v>
          </cell>
          <cell r="Y121">
            <v>583171.0278531244</v>
          </cell>
          <cell r="Z121">
            <v>697064.392969225</v>
          </cell>
          <cell r="AA121">
            <v>0.8366099799891387</v>
          </cell>
          <cell r="AB121">
            <v>0.07037643207855974</v>
          </cell>
          <cell r="AC121">
            <v>1819</v>
          </cell>
          <cell r="AD121">
            <v>1793</v>
          </cell>
          <cell r="AE121">
            <v>8066009.465062071</v>
          </cell>
          <cell r="AF121">
            <v>856739.7831325302</v>
          </cell>
          <cell r="AG121">
            <v>1</v>
          </cell>
          <cell r="AH121">
            <v>0.32530120481927716</v>
          </cell>
          <cell r="AI121">
            <v>0.27</v>
          </cell>
          <cell r="AJ121">
            <v>8922749.248194601</v>
          </cell>
          <cell r="AK121">
            <v>1.2864</v>
          </cell>
          <cell r="AL121">
            <v>11478224.632877534</v>
          </cell>
          <cell r="AM121">
            <v>22828362.672319107</v>
          </cell>
          <cell r="AN121">
            <v>102648</v>
          </cell>
          <cell r="AO121">
            <v>22931010.672319107</v>
          </cell>
          <cell r="AP121">
            <v>893.5784690327763</v>
          </cell>
          <cell r="AQ121">
            <v>25662</v>
          </cell>
          <cell r="AR121">
            <v>3685</v>
          </cell>
          <cell r="AS121">
            <v>113</v>
          </cell>
          <cell r="AT121">
            <v>705</v>
          </cell>
          <cell r="AU121">
            <v>320</v>
          </cell>
          <cell r="AV121">
            <v>65</v>
          </cell>
          <cell r="AW121">
            <v>371</v>
          </cell>
          <cell r="AX121">
            <v>1344</v>
          </cell>
          <cell r="AY121">
            <v>0</v>
          </cell>
          <cell r="AZ121">
            <v>2651</v>
          </cell>
          <cell r="BA121">
            <v>1786</v>
          </cell>
          <cell r="BB121">
            <v>10396</v>
          </cell>
          <cell r="BC121">
            <v>3715</v>
          </cell>
          <cell r="BD121">
            <v>219</v>
          </cell>
          <cell r="BE121">
            <v>146</v>
          </cell>
          <cell r="BF121">
            <v>146</v>
          </cell>
          <cell r="BG121">
            <v>1.7760083179453918</v>
          </cell>
          <cell r="BH121">
            <v>24.093946428571428</v>
          </cell>
          <cell r="BI121">
            <v>13.111678571428572</v>
          </cell>
          <cell r="BJ121">
            <v>21.964535714285713</v>
          </cell>
          <cell r="BK121">
            <v>11551</v>
          </cell>
          <cell r="BL121">
            <v>14111</v>
          </cell>
          <cell r="BM121">
            <v>8068307.042363438</v>
          </cell>
          <cell r="BN121">
            <v>30083555</v>
          </cell>
          <cell r="BO121">
            <v>33566540</v>
          </cell>
          <cell r="BP121">
            <v>0.07037643207855974</v>
          </cell>
          <cell r="BQ121">
            <v>1819</v>
          </cell>
          <cell r="BR121">
            <v>1793</v>
          </cell>
          <cell r="BS121">
            <v>2362293.322422259</v>
          </cell>
          <cell r="BT121">
            <v>0.012576865567494022</v>
          </cell>
          <cell r="BU121">
            <v>58278.15590517115</v>
          </cell>
          <cell r="BV121">
            <v>40572433.520690866</v>
          </cell>
          <cell r="BW121">
            <v>1.14</v>
          </cell>
          <cell r="BX121">
            <v>46252574.21358758</v>
          </cell>
          <cell r="BY121">
            <v>32247653.632705692</v>
          </cell>
          <cell r="BZ121">
            <v>1256.6305678710034</v>
          </cell>
          <cell r="CA121">
            <v>6734</v>
          </cell>
          <cell r="CB121">
            <v>9499</v>
          </cell>
          <cell r="CC121">
            <v>6526</v>
          </cell>
          <cell r="CD121">
            <v>1149</v>
          </cell>
          <cell r="CE121">
            <v>105</v>
          </cell>
          <cell r="CF121">
            <v>36</v>
          </cell>
          <cell r="CG121">
            <v>1321</v>
          </cell>
          <cell r="CH121">
            <v>292</v>
          </cell>
          <cell r="CI121">
            <v>0.9996375964461071</v>
          </cell>
          <cell r="CJ121">
            <v>354.1</v>
          </cell>
          <cell r="CK121">
            <v>51624</v>
          </cell>
          <cell r="CL121">
            <v>59.77742100007592</v>
          </cell>
          <cell r="CM121">
            <v>62.347828199999995</v>
          </cell>
          <cell r="CN121">
            <v>63.719451599999985</v>
          </cell>
          <cell r="CO121">
            <v>65.12132899999999</v>
          </cell>
          <cell r="CP121">
            <v>67.27030289999999</v>
          </cell>
          <cell r="CQ121">
            <v>69.69203079999998</v>
          </cell>
          <cell r="CR121">
            <v>71.92214399999999</v>
          </cell>
          <cell r="CS121">
            <v>74.8709061</v>
          </cell>
          <cell r="CT121">
            <v>78.16521959999999</v>
          </cell>
          <cell r="CU121">
            <v>48.61</v>
          </cell>
          <cell r="CV121">
            <v>51.08342999999999</v>
          </cell>
          <cell r="CW121">
            <v>53.64213479999999</v>
          </cell>
          <cell r="CX121">
            <v>56.8945393</v>
          </cell>
          <cell r="CY121">
            <v>60.47831628571428</v>
          </cell>
          <cell r="CZ121">
            <v>63.99835559999999</v>
          </cell>
          <cell r="DA121">
            <v>68.2720544</v>
          </cell>
          <cell r="DB121">
            <v>72.04152795555555</v>
          </cell>
          <cell r="DC121">
            <v>94211265.02255297</v>
          </cell>
          <cell r="DD121">
            <v>51.51</v>
          </cell>
          <cell r="DE121">
            <v>53.75084999999999</v>
          </cell>
          <cell r="DF121">
            <v>56.065317599999986</v>
          </cell>
          <cell r="DG121">
            <v>59.084804899999995</v>
          </cell>
          <cell r="DH121">
            <v>62.423295657142845</v>
          </cell>
          <cell r="DI121">
            <v>65.67106226666667</v>
          </cell>
          <cell r="DJ121">
            <v>69.6650751</v>
          </cell>
          <cell r="DK121">
            <v>73.33423106666665</v>
          </cell>
          <cell r="DL121">
            <v>396578948</v>
          </cell>
          <cell r="DM121">
            <v>5500000</v>
          </cell>
          <cell r="DN121">
            <v>2697000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400677448</v>
          </cell>
          <cell r="DU121">
            <v>213739.432</v>
          </cell>
          <cell r="DV121">
            <v>0</v>
          </cell>
          <cell r="DW121">
            <v>0</v>
          </cell>
          <cell r="DX121">
            <v>678490</v>
          </cell>
          <cell r="DY121">
            <v>0.0689</v>
          </cell>
          <cell r="DZ121">
            <v>46747.961</v>
          </cell>
          <cell r="EA121">
            <v>46747.961</v>
          </cell>
          <cell r="EB121">
            <v>25662</v>
          </cell>
          <cell r="EC121">
            <v>3685</v>
          </cell>
          <cell r="ED121">
            <v>113</v>
          </cell>
          <cell r="EE121">
            <v>705</v>
          </cell>
          <cell r="EF121">
            <v>320</v>
          </cell>
          <cell r="EG121">
            <v>65</v>
          </cell>
          <cell r="EH121">
            <v>371</v>
          </cell>
          <cell r="EI121">
            <v>1344</v>
          </cell>
          <cell r="EJ121">
            <v>0</v>
          </cell>
          <cell r="EK121">
            <v>2651</v>
          </cell>
          <cell r="EL121">
            <v>1786</v>
          </cell>
          <cell r="EM121">
            <v>10396</v>
          </cell>
          <cell r="EN121">
            <v>3715</v>
          </cell>
          <cell r="EO121">
            <v>219</v>
          </cell>
          <cell r="EP121">
            <v>146</v>
          </cell>
          <cell r="EQ121">
            <v>146</v>
          </cell>
          <cell r="ER121">
            <v>17456394.39585091</v>
          </cell>
          <cell r="ES121">
            <v>1.1196894012734613</v>
          </cell>
          <cell r="ET121">
            <v>1.14</v>
          </cell>
          <cell r="EU121">
            <v>19545739.78948371</v>
          </cell>
          <cell r="EV121">
            <v>761.6608132446306</v>
          </cell>
          <cell r="EW121">
            <v>22516507.013013408</v>
          </cell>
          <cell r="EX121">
            <v>21727144.833527483</v>
          </cell>
          <cell r="EY121">
            <v>22516507.013013408</v>
          </cell>
          <cell r="EZ121">
            <v>22619155.013013408</v>
          </cell>
          <cell r="FA121">
            <v>881.4260390076147</v>
          </cell>
          <cell r="FB121">
            <v>31614132.620601777</v>
          </cell>
          <cell r="FC121">
            <v>33876149.58</v>
          </cell>
          <cell r="FD121">
            <v>33876149.58</v>
          </cell>
          <cell r="FE121">
            <v>1320.09</v>
          </cell>
        </row>
        <row r="122">
          <cell r="B122" t="str">
            <v>Lincoln</v>
          </cell>
          <cell r="C122">
            <v>8013</v>
          </cell>
          <cell r="D122">
            <v>1897829</v>
          </cell>
          <cell r="E122">
            <v>1628337.282</v>
          </cell>
          <cell r="F122">
            <v>270007.439335577</v>
          </cell>
          <cell r="G122">
            <v>269491.71800000005</v>
          </cell>
          <cell r="H122">
            <v>0.48557718707100966</v>
          </cell>
          <cell r="I122">
            <v>3336.61</v>
          </cell>
          <cell r="J122">
            <v>554.32</v>
          </cell>
          <cell r="K122">
            <v>1898344.7213355768</v>
          </cell>
          <cell r="L122">
            <v>1518675.7770684615</v>
          </cell>
          <cell r="M122">
            <v>508589.60200533987</v>
          </cell>
          <cell r="N122">
            <v>379668.94426711526</v>
          </cell>
          <cell r="O122">
            <v>1.3395607138400099</v>
          </cell>
          <cell r="P122">
            <v>0.7387994508923</v>
          </cell>
          <cell r="Q122">
            <v>0.26120054910769996</v>
          </cell>
          <cell r="R122">
            <v>2027265.3790738015</v>
          </cell>
          <cell r="S122">
            <v>1370431.39625389</v>
          </cell>
          <cell r="T122">
            <v>221018.02039309335</v>
          </cell>
          <cell r="U122">
            <v>728775.8863667842</v>
          </cell>
          <cell r="V122">
            <v>462216.5064288268</v>
          </cell>
          <cell r="W122">
            <v>1.5766980976024554</v>
          </cell>
          <cell r="X122">
            <v>33.411244387442665</v>
          </cell>
          <cell r="Y122">
            <v>221018.02039309335</v>
          </cell>
          <cell r="Z122">
            <v>194617.47639108493</v>
          </cell>
          <cell r="AA122">
            <v>1.1356535111418071</v>
          </cell>
          <cell r="AB122">
            <v>0.09553226007737427</v>
          </cell>
          <cell r="AC122">
            <v>763</v>
          </cell>
          <cell r="AD122">
            <v>768</v>
          </cell>
          <cell r="AE122">
            <v>2320225.303013767</v>
          </cell>
          <cell r="AF122">
            <v>141144.65060240965</v>
          </cell>
          <cell r="AG122">
            <v>0.5</v>
          </cell>
          <cell r="AH122">
            <v>0.3493975903614458</v>
          </cell>
          <cell r="AI122">
            <v>0.29</v>
          </cell>
          <cell r="AJ122">
            <v>2461369.9536161767</v>
          </cell>
          <cell r="AK122">
            <v>1</v>
          </cell>
          <cell r="AL122">
            <v>2461369.9536161767</v>
          </cell>
          <cell r="AM122">
            <v>4895273.247306455</v>
          </cell>
          <cell r="AN122">
            <v>32052</v>
          </cell>
          <cell r="AO122">
            <v>4927325.247306455</v>
          </cell>
          <cell r="AP122">
            <v>614.9164167361107</v>
          </cell>
          <cell r="AQ122">
            <v>8013</v>
          </cell>
          <cell r="AR122">
            <v>25</v>
          </cell>
          <cell r="AS122">
            <v>505</v>
          </cell>
          <cell r="AT122">
            <v>1233</v>
          </cell>
          <cell r="AU122">
            <v>1</v>
          </cell>
          <cell r="AV122">
            <v>1191</v>
          </cell>
          <cell r="AW122">
            <v>189</v>
          </cell>
          <cell r="AX122">
            <v>461</v>
          </cell>
          <cell r="AY122">
            <v>89</v>
          </cell>
          <cell r="AZ122">
            <v>52</v>
          </cell>
          <cell r="BA122">
            <v>1604</v>
          </cell>
          <cell r="BB122">
            <v>1793</v>
          </cell>
          <cell r="BC122">
            <v>300</v>
          </cell>
          <cell r="BD122">
            <v>570</v>
          </cell>
          <cell r="BE122">
            <v>0</v>
          </cell>
          <cell r="BF122">
            <v>0</v>
          </cell>
          <cell r="BG122">
            <v>1.7673615483691503</v>
          </cell>
          <cell r="BH122">
            <v>33.993054054054056</v>
          </cell>
          <cell r="BI122">
            <v>26.053824324324324</v>
          </cell>
          <cell r="BJ122">
            <v>15.87845945945946</v>
          </cell>
          <cell r="BK122">
            <v>5920</v>
          </cell>
          <cell r="BL122">
            <v>2093</v>
          </cell>
          <cell r="BM122">
            <v>2912459.555841352</v>
          </cell>
          <cell r="BN122">
            <v>9031669</v>
          </cell>
          <cell r="BO122">
            <v>11060373</v>
          </cell>
          <cell r="BP122">
            <v>0.09553226007737427</v>
          </cell>
          <cell r="BQ122">
            <v>763</v>
          </cell>
          <cell r="BR122">
            <v>768</v>
          </cell>
          <cell r="BS122">
            <v>1056622.4299887682</v>
          </cell>
          <cell r="BT122">
            <v>0.009939526252462949</v>
          </cell>
          <cell r="BU122">
            <v>20290.182523619424</v>
          </cell>
          <cell r="BV122">
            <v>13021041.16835374</v>
          </cell>
          <cell r="BW122">
            <v>0.93</v>
          </cell>
          <cell r="BX122">
            <v>12109568.286568979</v>
          </cell>
          <cell r="BY122">
            <v>8442884.97205752</v>
          </cell>
          <cell r="BZ122">
            <v>1053.64844278766</v>
          </cell>
          <cell r="CA122">
            <v>3155</v>
          </cell>
          <cell r="CB122">
            <v>2892</v>
          </cell>
          <cell r="CC122">
            <v>1838</v>
          </cell>
          <cell r="CD122">
            <v>117</v>
          </cell>
          <cell r="CE122">
            <v>6</v>
          </cell>
          <cell r="CF122">
            <v>5</v>
          </cell>
          <cell r="CG122">
            <v>0</v>
          </cell>
          <cell r="CH122">
            <v>0</v>
          </cell>
          <cell r="CI122">
            <v>0.9869586921252964</v>
          </cell>
          <cell r="CJ122">
            <v>286.7</v>
          </cell>
          <cell r="CK122">
            <v>24683</v>
          </cell>
          <cell r="CL122">
            <v>42.322976026037104</v>
          </cell>
          <cell r="CM122">
            <v>44.142889</v>
          </cell>
          <cell r="CN122">
            <v>45.11404379999999</v>
          </cell>
          <cell r="CO122">
            <v>46.10650799999999</v>
          </cell>
          <cell r="CP122">
            <v>47.6280145</v>
          </cell>
          <cell r="CQ122">
            <v>49.34260799999999</v>
          </cell>
          <cell r="CR122">
            <v>50.92156319999999</v>
          </cell>
          <cell r="CS122">
            <v>53.009385599999995</v>
          </cell>
          <cell r="CT122">
            <v>55.34181359999999</v>
          </cell>
          <cell r="CU122">
            <v>34.15</v>
          </cell>
          <cell r="CV122">
            <v>35.92256999999999</v>
          </cell>
          <cell r="CW122">
            <v>37.75663053333333</v>
          </cell>
          <cell r="CX122">
            <v>40.080742799999996</v>
          </cell>
          <cell r="CY122">
            <v>42.64060519999999</v>
          </cell>
          <cell r="CZ122">
            <v>45.15784919999999</v>
          </cell>
          <cell r="DA122">
            <v>48.2092898</v>
          </cell>
          <cell r="DB122">
            <v>50.887320311111104</v>
          </cell>
          <cell r="DC122">
            <v>20779454.576393478</v>
          </cell>
          <cell r="DD122">
            <v>35.17</v>
          </cell>
          <cell r="DE122">
            <v>36.86076999999999</v>
          </cell>
          <cell r="DF122">
            <v>38.60893759999999</v>
          </cell>
          <cell r="DG122">
            <v>40.8511187</v>
          </cell>
          <cell r="DH122">
            <v>43.32472531428571</v>
          </cell>
          <cell r="DI122">
            <v>45.74617373333332</v>
          </cell>
          <cell r="DJ122">
            <v>48.699314199999996</v>
          </cell>
          <cell r="DK122">
            <v>51.342035866666656</v>
          </cell>
          <cell r="DL122">
            <v>37354903</v>
          </cell>
          <cell r="DM122">
            <v>1020000</v>
          </cell>
          <cell r="DN122">
            <v>1020000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38374903</v>
          </cell>
          <cell r="DU122">
            <v>53601.7071</v>
          </cell>
          <cell r="DV122">
            <v>0</v>
          </cell>
          <cell r="DW122">
            <v>0</v>
          </cell>
          <cell r="DX122">
            <v>37337</v>
          </cell>
          <cell r="DY122">
            <v>0.0689</v>
          </cell>
          <cell r="DZ122">
            <v>2572.5193</v>
          </cell>
          <cell r="EA122">
            <v>2572.5193</v>
          </cell>
          <cell r="EB122">
            <v>8013</v>
          </cell>
          <cell r="EC122">
            <v>25</v>
          </cell>
          <cell r="ED122">
            <v>505</v>
          </cell>
          <cell r="EE122">
            <v>1233</v>
          </cell>
          <cell r="EF122">
            <v>1</v>
          </cell>
          <cell r="EG122">
            <v>1191</v>
          </cell>
          <cell r="EH122">
            <v>189</v>
          </cell>
          <cell r="EI122">
            <v>461</v>
          </cell>
          <cell r="EJ122">
            <v>89</v>
          </cell>
          <cell r="EK122">
            <v>52</v>
          </cell>
          <cell r="EL122">
            <v>1604</v>
          </cell>
          <cell r="EM122">
            <v>1793</v>
          </cell>
          <cell r="EN122">
            <v>300</v>
          </cell>
          <cell r="EO122">
            <v>570</v>
          </cell>
          <cell r="EP122">
            <v>0</v>
          </cell>
          <cell r="EQ122">
            <v>0</v>
          </cell>
          <cell r="ER122">
            <v>5323968.945952178</v>
          </cell>
          <cell r="ES122">
            <v>0.913430827354666</v>
          </cell>
          <cell r="ET122">
            <v>0.93</v>
          </cell>
          <cell r="EU122">
            <v>4863077.359111647</v>
          </cell>
          <cell r="EV122">
            <v>606.898459891632</v>
          </cell>
          <cell r="EW122">
            <v>4828399.477692157</v>
          </cell>
          <cell r="EX122">
            <v>4682966.994950223</v>
          </cell>
          <cell r="EY122">
            <v>4828399.477692157</v>
          </cell>
          <cell r="EZ122">
            <v>4860451.477692157</v>
          </cell>
          <cell r="FA122">
            <v>606.5707572310192</v>
          </cell>
          <cell r="FB122">
            <v>8277020.34533162</v>
          </cell>
          <cell r="FC122">
            <v>7945610.67</v>
          </cell>
          <cell r="FD122">
            <v>8277020.34533162</v>
          </cell>
          <cell r="FE122">
            <v>1032.9490010397628</v>
          </cell>
        </row>
        <row r="123">
          <cell r="B123" t="str">
            <v>Liverpool</v>
          </cell>
          <cell r="C123">
            <v>16006</v>
          </cell>
          <cell r="D123">
            <v>3760198</v>
          </cell>
          <cell r="E123">
            <v>3226249.884</v>
          </cell>
          <cell r="F123">
            <v>427330.3821219808</v>
          </cell>
          <cell r="G123">
            <v>533948.116</v>
          </cell>
          <cell r="H123">
            <v>0.3878757965762839</v>
          </cell>
          <cell r="I123">
            <v>4833.59</v>
          </cell>
          <cell r="J123">
            <v>1374.75</v>
          </cell>
          <cell r="K123">
            <v>3653580.2661219807</v>
          </cell>
          <cell r="L123">
            <v>2922864.212897585</v>
          </cell>
          <cell r="M123">
            <v>928524.349301866</v>
          </cell>
          <cell r="N123">
            <v>730716.053224396</v>
          </cell>
          <cell r="O123">
            <v>1.2707047357241035</v>
          </cell>
          <cell r="P123">
            <v>0.7917655879045358</v>
          </cell>
          <cell r="Q123">
            <v>0.2082344120954642</v>
          </cell>
          <cell r="R123">
            <v>3851388.562199451</v>
          </cell>
          <cell r="S123">
            <v>2603538.6680468293</v>
          </cell>
          <cell r="T123">
            <v>357804.6399912889</v>
          </cell>
          <cell r="U123">
            <v>1529416.9467611916</v>
          </cell>
          <cell r="V123">
            <v>878116.5921814749</v>
          </cell>
          <cell r="W123">
            <v>1.7417014555683472</v>
          </cell>
          <cell r="X123">
            <v>36.907771418286536</v>
          </cell>
          <cell r="Y123">
            <v>357804.6399912889</v>
          </cell>
          <cell r="Z123">
            <v>369733.3019711473</v>
          </cell>
          <cell r="AA123">
            <v>0.9677371177649848</v>
          </cell>
          <cell r="AB123">
            <v>0.08140697238535549</v>
          </cell>
          <cell r="AC123">
            <v>1154</v>
          </cell>
          <cell r="AD123">
            <v>1452</v>
          </cell>
          <cell r="AE123">
            <v>4490760.25479931</v>
          </cell>
          <cell r="AF123">
            <v>1183479.78313253</v>
          </cell>
          <cell r="AG123">
            <v>1</v>
          </cell>
          <cell r="AH123">
            <v>0.8554216867469879</v>
          </cell>
          <cell r="AI123">
            <v>0.71</v>
          </cell>
          <cell r="AJ123">
            <v>5674240.03793184</v>
          </cell>
          <cell r="AK123">
            <v>1</v>
          </cell>
          <cell r="AL123">
            <v>5674240.03793184</v>
          </cell>
          <cell r="AM123">
            <v>11285160.695032358</v>
          </cell>
          <cell r="AN123">
            <v>64024</v>
          </cell>
          <cell r="AO123">
            <v>11349184.695032358</v>
          </cell>
          <cell r="AP123">
            <v>709.0581466345344</v>
          </cell>
          <cell r="AQ123">
            <v>16006</v>
          </cell>
          <cell r="AR123">
            <v>347</v>
          </cell>
          <cell r="AS123">
            <v>1238</v>
          </cell>
          <cell r="AT123">
            <v>1618</v>
          </cell>
          <cell r="AU123">
            <v>27</v>
          </cell>
          <cell r="AV123">
            <v>305</v>
          </cell>
          <cell r="AW123">
            <v>512</v>
          </cell>
          <cell r="AX123">
            <v>3269</v>
          </cell>
          <cell r="AY123">
            <v>2064</v>
          </cell>
          <cell r="AZ123">
            <v>125</v>
          </cell>
          <cell r="BA123">
            <v>1973</v>
          </cell>
          <cell r="BB123">
            <v>3237</v>
          </cell>
          <cell r="BC123">
            <v>96</v>
          </cell>
          <cell r="BD123">
            <v>1094</v>
          </cell>
          <cell r="BE123">
            <v>79</v>
          </cell>
          <cell r="BF123">
            <v>22</v>
          </cell>
          <cell r="BG123">
            <v>2.0319307654275356</v>
          </cell>
          <cell r="BH123">
            <v>49.596489130434776</v>
          </cell>
          <cell r="BI123">
            <v>35.24991304347826</v>
          </cell>
          <cell r="BJ123">
            <v>28.69315217391304</v>
          </cell>
          <cell r="BK123">
            <v>12673</v>
          </cell>
          <cell r="BL123">
            <v>3333</v>
          </cell>
          <cell r="BM123">
            <v>7062866.559757808</v>
          </cell>
          <cell r="BN123">
            <v>17930952</v>
          </cell>
          <cell r="BO123">
            <v>22813834</v>
          </cell>
          <cell r="BP123">
            <v>0.08140697238535549</v>
          </cell>
          <cell r="BQ123">
            <v>1154</v>
          </cell>
          <cell r="BR123">
            <v>1452</v>
          </cell>
          <cell r="BS123">
            <v>1857205.1544420843</v>
          </cell>
          <cell r="BT123">
            <v>0.07868761726479727</v>
          </cell>
          <cell r="BU123">
            <v>468139.27990886493</v>
          </cell>
          <cell r="BV123">
            <v>27319162.994108755</v>
          </cell>
          <cell r="BW123">
            <v>0.96</v>
          </cell>
          <cell r="BX123">
            <v>26226396.474344403</v>
          </cell>
          <cell r="BY123">
            <v>18285247.122315187</v>
          </cell>
          <cell r="BZ123">
            <v>1142.399545315206</v>
          </cell>
          <cell r="CA123">
            <v>3981</v>
          </cell>
          <cell r="CB123">
            <v>3030</v>
          </cell>
          <cell r="CC123">
            <v>7935</v>
          </cell>
          <cell r="CD123">
            <v>658</v>
          </cell>
          <cell r="CE123">
            <v>9</v>
          </cell>
          <cell r="CF123">
            <v>4</v>
          </cell>
          <cell r="CG123">
            <v>288</v>
          </cell>
          <cell r="CH123">
            <v>101</v>
          </cell>
          <cell r="CI123">
            <v>1.0295951518180684</v>
          </cell>
          <cell r="CJ123">
            <v>324.9</v>
          </cell>
          <cell r="CK123">
            <v>25540</v>
          </cell>
          <cell r="CL123">
            <v>48.835114539367886</v>
          </cell>
          <cell r="CM123">
            <v>50.9350093</v>
          </cell>
          <cell r="CN123">
            <v>52.05556999999999</v>
          </cell>
          <cell r="CO123">
            <v>53.20082319999999</v>
          </cell>
          <cell r="CP123">
            <v>54.9564264</v>
          </cell>
          <cell r="CQ123">
            <v>56.93483039999999</v>
          </cell>
          <cell r="CR123">
            <v>58.75671359999999</v>
          </cell>
          <cell r="CS123">
            <v>61.1657247</v>
          </cell>
          <cell r="CT123">
            <v>63.85699079999999</v>
          </cell>
          <cell r="CU123">
            <v>34.95</v>
          </cell>
          <cell r="CV123">
            <v>37.35256999999999</v>
          </cell>
          <cell r="CW123">
            <v>39.8439572</v>
          </cell>
          <cell r="CX123">
            <v>42.8835395</v>
          </cell>
          <cell r="CY123">
            <v>46.21409171428571</v>
          </cell>
          <cell r="CZ123">
            <v>49.53690119999999</v>
          </cell>
          <cell r="DA123">
            <v>53.48747289999999</v>
          </cell>
          <cell r="DB123">
            <v>56.73162777777777</v>
          </cell>
          <cell r="DC123">
            <v>46274046.28739821</v>
          </cell>
          <cell r="DD123">
            <v>43.19</v>
          </cell>
          <cell r="DE123">
            <v>44.93171999999999</v>
          </cell>
          <cell r="DF123">
            <v>46.72915295555555</v>
          </cell>
          <cell r="DG123">
            <v>49.106901099999995</v>
          </cell>
          <cell r="DH123">
            <v>51.740476971428556</v>
          </cell>
          <cell r="DI123">
            <v>54.289612666666656</v>
          </cell>
          <cell r="DJ123">
            <v>57.44551359999999</v>
          </cell>
          <cell r="DK123">
            <v>60.40464644444443</v>
          </cell>
          <cell r="DL123">
            <v>563550169</v>
          </cell>
          <cell r="DM123">
            <v>2628000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564864169</v>
          </cell>
          <cell r="DU123">
            <v>286309.9627</v>
          </cell>
          <cell r="DV123">
            <v>0</v>
          </cell>
          <cell r="DW123">
            <v>0</v>
          </cell>
          <cell r="DX123">
            <v>704671</v>
          </cell>
          <cell r="DY123">
            <v>0.0689</v>
          </cell>
          <cell r="DZ123">
            <v>48551.831900000005</v>
          </cell>
          <cell r="EA123">
            <v>48551.831900000005</v>
          </cell>
          <cell r="EB123">
            <v>16006</v>
          </cell>
          <cell r="EC123">
            <v>347</v>
          </cell>
          <cell r="ED123">
            <v>1238</v>
          </cell>
          <cell r="EE123">
            <v>1618</v>
          </cell>
          <cell r="EF123">
            <v>27</v>
          </cell>
          <cell r="EG123">
            <v>305</v>
          </cell>
          <cell r="EH123">
            <v>512</v>
          </cell>
          <cell r="EI123">
            <v>3269</v>
          </cell>
          <cell r="EJ123">
            <v>2064</v>
          </cell>
          <cell r="EK123">
            <v>125</v>
          </cell>
          <cell r="EL123">
            <v>1973</v>
          </cell>
          <cell r="EM123">
            <v>3237</v>
          </cell>
          <cell r="EN123">
            <v>96</v>
          </cell>
          <cell r="EO123">
            <v>1094</v>
          </cell>
          <cell r="EP123">
            <v>79</v>
          </cell>
          <cell r="EQ123">
            <v>22</v>
          </cell>
          <cell r="ER123">
            <v>9802343.713299962</v>
          </cell>
          <cell r="ES123">
            <v>0.9428963379144938</v>
          </cell>
          <cell r="ET123">
            <v>0.96</v>
          </cell>
          <cell r="EU123">
            <v>9242593.990249695</v>
          </cell>
          <cell r="EV123">
            <v>577.4455822972445</v>
          </cell>
          <cell r="EW123">
            <v>11130995.401645482</v>
          </cell>
          <cell r="EX123">
            <v>10532196.453476477</v>
          </cell>
          <cell r="EY123">
            <v>11130995.401645482</v>
          </cell>
          <cell r="EZ123">
            <v>11195019.401645482</v>
          </cell>
          <cell r="FA123">
            <v>699.4264276924579</v>
          </cell>
          <cell r="FB123">
            <v>17926024.45156091</v>
          </cell>
          <cell r="FC123">
            <v>17547537.86</v>
          </cell>
          <cell r="FD123">
            <v>17926024.45156091</v>
          </cell>
          <cell r="FE123">
            <v>1119.9565445183625</v>
          </cell>
        </row>
        <row r="124">
          <cell r="B124" t="str">
            <v>Luton</v>
          </cell>
          <cell r="C124">
            <v>8303.13</v>
          </cell>
          <cell r="D124">
            <v>1965429.29</v>
          </cell>
          <cell r="E124">
            <v>1686338.33082</v>
          </cell>
          <cell r="F124">
            <v>305043.5164602596</v>
          </cell>
          <cell r="G124">
            <v>279090.95918000006</v>
          </cell>
          <cell r="H124">
            <v>0.5297171066814563</v>
          </cell>
          <cell r="I124">
            <v>3886.63</v>
          </cell>
          <cell r="J124">
            <v>511.68</v>
          </cell>
          <cell r="K124">
            <v>1991381.8472802597</v>
          </cell>
          <cell r="L124">
            <v>1593105.4778242079</v>
          </cell>
          <cell r="M124">
            <v>556969.006138522</v>
          </cell>
          <cell r="N124">
            <v>398276.36945605185</v>
          </cell>
          <cell r="O124">
            <v>1.3984485368770572</v>
          </cell>
          <cell r="P124">
            <v>0.6934734250818668</v>
          </cell>
          <cell r="Q124">
            <v>0.30651091817182197</v>
          </cell>
          <cell r="R124">
            <v>2150074.4839627296</v>
          </cell>
          <cell r="S124">
            <v>1453450.3511588052</v>
          </cell>
          <cell r="T124">
            <v>184105.49156134704</v>
          </cell>
          <cell r="U124">
            <v>579789.2270777462</v>
          </cell>
          <cell r="V124">
            <v>490216.98234350234</v>
          </cell>
          <cell r="W124">
            <v>1.182719587367292</v>
          </cell>
          <cell r="X124">
            <v>25.062586956521738</v>
          </cell>
          <cell r="Y124">
            <v>184105.49156134704</v>
          </cell>
          <cell r="Z124">
            <v>206407.15046042204</v>
          </cell>
          <cell r="AA124">
            <v>0.8919530701851762</v>
          </cell>
          <cell r="AB124">
            <v>0.07503194578430063</v>
          </cell>
          <cell r="AC124">
            <v>599</v>
          </cell>
          <cell r="AD124">
            <v>647</v>
          </cell>
          <cell r="AE124">
            <v>2217345.0697978986</v>
          </cell>
          <cell r="AF124">
            <v>111817.15129518072</v>
          </cell>
          <cell r="AG124">
            <v>0.5</v>
          </cell>
          <cell r="AH124">
            <v>0.24096385542168677</v>
          </cell>
          <cell r="AI124">
            <v>0.2</v>
          </cell>
          <cell r="AJ124">
            <v>2329162.2210930795</v>
          </cell>
          <cell r="AK124">
            <v>1.0563</v>
          </cell>
          <cell r="AL124">
            <v>2460294.05414062</v>
          </cell>
          <cell r="AM124">
            <v>4893133.454419267</v>
          </cell>
          <cell r="AN124">
            <v>33212.52</v>
          </cell>
          <cell r="AO124">
            <v>4926345.974419267</v>
          </cell>
          <cell r="AP124">
            <v>593.3119166409857</v>
          </cell>
          <cell r="AQ124">
            <v>8286</v>
          </cell>
          <cell r="AR124">
            <v>19</v>
          </cell>
          <cell r="AS124">
            <v>77</v>
          </cell>
          <cell r="AT124">
            <v>338</v>
          </cell>
          <cell r="AU124">
            <v>0</v>
          </cell>
          <cell r="AV124">
            <v>1297</v>
          </cell>
          <cell r="AW124">
            <v>246</v>
          </cell>
          <cell r="AX124">
            <v>638</v>
          </cell>
          <cell r="AY124">
            <v>1121</v>
          </cell>
          <cell r="AZ124">
            <v>25</v>
          </cell>
          <cell r="BA124">
            <v>1797</v>
          </cell>
          <cell r="BB124">
            <v>1368</v>
          </cell>
          <cell r="BC124">
            <v>1177</v>
          </cell>
          <cell r="BD124">
            <v>183</v>
          </cell>
          <cell r="BE124">
            <v>0</v>
          </cell>
          <cell r="BF124">
            <v>0</v>
          </cell>
          <cell r="BG124">
            <v>1.6363536812028583</v>
          </cell>
          <cell r="BH124">
            <v>26.396749999999997</v>
          </cell>
          <cell r="BI124">
            <v>14.306666666666667</v>
          </cell>
          <cell r="BJ124">
            <v>24.180166666666665</v>
          </cell>
          <cell r="BK124">
            <v>5741</v>
          </cell>
          <cell r="BL124">
            <v>2545</v>
          </cell>
          <cell r="BM124">
            <v>2590119.3932796186</v>
          </cell>
          <cell r="BN124">
            <v>9392376</v>
          </cell>
          <cell r="BO124">
            <v>11596201</v>
          </cell>
          <cell r="BP124">
            <v>0.07518706251508568</v>
          </cell>
          <cell r="BQ124">
            <v>599</v>
          </cell>
          <cell r="BR124">
            <v>647</v>
          </cell>
          <cell r="BS124">
            <v>871884.2895244991</v>
          </cell>
          <cell r="BT124">
            <v>0.015180133184137965</v>
          </cell>
          <cell r="BU124">
            <v>24883.181723398233</v>
          </cell>
          <cell r="BV124">
            <v>12879262.864527518</v>
          </cell>
          <cell r="BW124">
            <v>1.02</v>
          </cell>
          <cell r="BX124">
            <v>13136848.12181807</v>
          </cell>
          <cell r="BY124">
            <v>9159112.444240978</v>
          </cell>
          <cell r="BZ124">
            <v>1105.3720063047283</v>
          </cell>
          <cell r="CA124">
            <v>2431</v>
          </cell>
          <cell r="CB124">
            <v>2462.25</v>
          </cell>
          <cell r="CC124">
            <v>3113.88</v>
          </cell>
          <cell r="CD124">
            <v>119</v>
          </cell>
          <cell r="CE124">
            <v>19</v>
          </cell>
          <cell r="CF124">
            <v>0</v>
          </cell>
          <cell r="CG124">
            <v>158</v>
          </cell>
          <cell r="CH124">
            <v>0</v>
          </cell>
          <cell r="CI124">
            <v>1.007971451729649</v>
          </cell>
          <cell r="CJ124">
            <v>343.7</v>
          </cell>
          <cell r="CK124">
            <v>35949</v>
          </cell>
          <cell r="CL124">
            <v>53.70443756573816</v>
          </cell>
          <cell r="CM124">
            <v>56.013689199999995</v>
          </cell>
          <cell r="CN124">
            <v>57.24600139999999</v>
          </cell>
          <cell r="CO124">
            <v>58.505411999999986</v>
          </cell>
          <cell r="CP124">
            <v>60.4360782</v>
          </cell>
          <cell r="CQ124">
            <v>62.61179959999999</v>
          </cell>
          <cell r="CR124">
            <v>64.61537759999999</v>
          </cell>
          <cell r="CS124">
            <v>67.2646314</v>
          </cell>
          <cell r="CT124">
            <v>70.2242424</v>
          </cell>
          <cell r="CU124">
            <v>42.71</v>
          </cell>
          <cell r="CV124">
            <v>45.00925999999999</v>
          </cell>
          <cell r="CW124">
            <v>47.389049044444434</v>
          </cell>
          <cell r="CX124">
            <v>50.38824949999999</v>
          </cell>
          <cell r="CY124">
            <v>53.689260914285704</v>
          </cell>
          <cell r="CZ124">
            <v>56.94202426666666</v>
          </cell>
          <cell r="DA124">
            <v>60.874221999999996</v>
          </cell>
          <cell r="DB124">
            <v>64.29394257777777</v>
          </cell>
          <cell r="DC124">
            <v>27204535.496689584</v>
          </cell>
          <cell r="DD124">
            <v>45.16</v>
          </cell>
          <cell r="DE124">
            <v>47.262769999999996</v>
          </cell>
          <cell r="DF124">
            <v>49.43622604444443</v>
          </cell>
          <cell r="DG124">
            <v>52.23865709999999</v>
          </cell>
          <cell r="DH124">
            <v>55.332507485714274</v>
          </cell>
          <cell r="DI124">
            <v>58.355189999999986</v>
          </cell>
          <cell r="DJ124">
            <v>62.05112319999999</v>
          </cell>
          <cell r="DK124">
            <v>65.38611506666665</v>
          </cell>
          <cell r="DL124">
            <v>34237280</v>
          </cell>
          <cell r="DM124">
            <v>1756000</v>
          </cell>
          <cell r="DN124">
            <v>1756000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35993280</v>
          </cell>
          <cell r="DU124">
            <v>52549.0298</v>
          </cell>
          <cell r="DV124">
            <v>0</v>
          </cell>
          <cell r="DW124">
            <v>0</v>
          </cell>
          <cell r="DX124">
            <v>265000</v>
          </cell>
          <cell r="DY124">
            <v>0.07139999999999999</v>
          </cell>
          <cell r="DZ124">
            <v>18921</v>
          </cell>
          <cell r="EA124">
            <v>18921</v>
          </cell>
          <cell r="EB124">
            <v>8286</v>
          </cell>
          <cell r="EC124">
            <v>19</v>
          </cell>
          <cell r="ED124">
            <v>77</v>
          </cell>
          <cell r="EE124">
            <v>338</v>
          </cell>
          <cell r="EF124">
            <v>0</v>
          </cell>
          <cell r="EG124">
            <v>1297</v>
          </cell>
          <cell r="EH124">
            <v>246</v>
          </cell>
          <cell r="EI124">
            <v>638</v>
          </cell>
          <cell r="EJ124">
            <v>1121</v>
          </cell>
          <cell r="EK124">
            <v>25</v>
          </cell>
          <cell r="EL124">
            <v>1797</v>
          </cell>
          <cell r="EM124">
            <v>1368</v>
          </cell>
          <cell r="EN124">
            <v>1177</v>
          </cell>
          <cell r="EO124">
            <v>183</v>
          </cell>
          <cell r="EP124">
            <v>0</v>
          </cell>
          <cell r="EQ124">
            <v>0</v>
          </cell>
          <cell r="ER124">
            <v>5924355.2707715435</v>
          </cell>
          <cell r="ES124">
            <v>1.0018273590341498</v>
          </cell>
          <cell r="ET124">
            <v>1.02</v>
          </cell>
          <cell r="EU124">
            <v>5935181.1948971</v>
          </cell>
          <cell r="EV124">
            <v>716.2902721333696</v>
          </cell>
          <cell r="EW124">
            <v>4826288.916271597</v>
          </cell>
          <cell r="EX124">
            <v>4661311.16154254</v>
          </cell>
          <cell r="EY124">
            <v>4826288.916271597</v>
          </cell>
          <cell r="EZ124">
            <v>4859501.436271597</v>
          </cell>
          <cell r="FA124">
            <v>585.2613937480922</v>
          </cell>
          <cell r="FB124">
            <v>8979177.17664792</v>
          </cell>
          <cell r="FC124">
            <v>9045163.319999998</v>
          </cell>
          <cell r="FD124">
            <v>9045163.319999998</v>
          </cell>
          <cell r="FE124">
            <v>1091.62</v>
          </cell>
        </row>
        <row r="125">
          <cell r="B125" t="str">
            <v>Macclesfield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0.616802043134956</v>
          </cell>
          <cell r="X125">
            <v>13.070431069329574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0.04819277108433735</v>
          </cell>
          <cell r="AI125">
            <v>0.04</v>
          </cell>
          <cell r="AJ125">
            <v>0</v>
          </cell>
          <cell r="AK125">
            <v>1.018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1</v>
          </cell>
          <cell r="BH125">
            <v>13.419346153846153</v>
          </cell>
          <cell r="BI125">
            <v>8.007807692307692</v>
          </cell>
          <cell r="BJ125">
            <v>10.823076923076922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0.94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322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-2743566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16048332</v>
          </cell>
          <cell r="DS125">
            <v>2040000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0.0689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0.9232526642079418</v>
          </cell>
          <cell r="ET125">
            <v>0.94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</row>
        <row r="126">
          <cell r="B126" t="str">
            <v>Manchester</v>
          </cell>
          <cell r="C126">
            <v>35039</v>
          </cell>
          <cell r="D126">
            <v>8194887</v>
          </cell>
          <cell r="E126">
            <v>7031213.046</v>
          </cell>
          <cell r="F126">
            <v>1025260.0536607117</v>
          </cell>
          <cell r="G126">
            <v>1163673.9540000001</v>
          </cell>
          <cell r="H126">
            <v>0.42700276834384543</v>
          </cell>
          <cell r="I126">
            <v>12186.77</v>
          </cell>
          <cell r="J126">
            <v>2774.98</v>
          </cell>
          <cell r="K126">
            <v>8056473.099660711</v>
          </cell>
          <cell r="L126">
            <v>6445178.479728569</v>
          </cell>
          <cell r="M126">
            <v>1959402.1328013542</v>
          </cell>
          <cell r="N126">
            <v>1611294.6199321419</v>
          </cell>
          <cell r="O126">
            <v>1.2160421244898543</v>
          </cell>
          <cell r="P126">
            <v>0.8338137503924199</v>
          </cell>
          <cell r="Q126">
            <v>0.16618624960758013</v>
          </cell>
          <cell r="R126">
            <v>8404580.612529924</v>
          </cell>
          <cell r="S126">
            <v>5681496.494070229</v>
          </cell>
          <cell r="T126">
            <v>951505.1439947201</v>
          </cell>
          <cell r="U126">
            <v>2873520.475975909</v>
          </cell>
          <cell r="V126">
            <v>1916244.379656823</v>
          </cell>
          <cell r="W126">
            <v>1.499558462627049</v>
          </cell>
          <cell r="X126">
            <v>31.77660602513314</v>
          </cell>
          <cell r="Y126">
            <v>951505.1439947201</v>
          </cell>
          <cell r="Z126">
            <v>806839.7388028727</v>
          </cell>
          <cell r="AA126">
            <v>1.1792988102029913</v>
          </cell>
          <cell r="AB126">
            <v>0.09920374439909815</v>
          </cell>
          <cell r="AC126">
            <v>3712</v>
          </cell>
          <cell r="AD126">
            <v>3240</v>
          </cell>
          <cell r="AE126">
            <v>9506522.114040859</v>
          </cell>
          <cell r="AF126">
            <v>2623070.198795181</v>
          </cell>
          <cell r="AG126">
            <v>1</v>
          </cell>
          <cell r="AH126">
            <v>0.8674698795180723</v>
          </cell>
          <cell r="AI126">
            <v>0.72</v>
          </cell>
          <cell r="AJ126">
            <v>12129592.31283604</v>
          </cell>
          <cell r="AK126">
            <v>1.0201</v>
          </cell>
          <cell r="AL126">
            <v>12373397.118324045</v>
          </cell>
          <cell r="AM126">
            <v>24608718.328848127</v>
          </cell>
          <cell r="AN126">
            <v>140156</v>
          </cell>
          <cell r="AO126">
            <v>24748874.328848127</v>
          </cell>
          <cell r="AP126">
            <v>706.3236487584728</v>
          </cell>
          <cell r="AQ126">
            <v>35039</v>
          </cell>
          <cell r="AR126">
            <v>1583</v>
          </cell>
          <cell r="AS126">
            <v>5610</v>
          </cell>
          <cell r="AT126">
            <v>2030</v>
          </cell>
          <cell r="AU126">
            <v>702</v>
          </cell>
          <cell r="AV126">
            <v>1532</v>
          </cell>
          <cell r="AW126">
            <v>3213</v>
          </cell>
          <cell r="AX126">
            <v>3877</v>
          </cell>
          <cell r="AY126">
            <v>2116</v>
          </cell>
          <cell r="AZ126">
            <v>2443</v>
          </cell>
          <cell r="BA126">
            <v>5427</v>
          </cell>
          <cell r="BB126">
            <v>2466</v>
          </cell>
          <cell r="BC126">
            <v>3357</v>
          </cell>
          <cell r="BD126">
            <v>562</v>
          </cell>
          <cell r="BE126">
            <v>28</v>
          </cell>
          <cell r="BF126">
            <v>93</v>
          </cell>
          <cell r="BG126">
            <v>2.0443519375218924</v>
          </cell>
          <cell r="BH126">
            <v>53.82332620320856</v>
          </cell>
          <cell r="BI126">
            <v>34.25383957219252</v>
          </cell>
          <cell r="BJ126">
            <v>39.13897326203208</v>
          </cell>
          <cell r="BK126">
            <v>29216</v>
          </cell>
          <cell r="BL126">
            <v>5823</v>
          </cell>
          <cell r="BM126">
            <v>14592092.01363287</v>
          </cell>
          <cell r="BN126">
            <v>37128241</v>
          </cell>
          <cell r="BO126">
            <v>50563172</v>
          </cell>
          <cell r="BP126">
            <v>0.09920374439909815</v>
          </cell>
          <cell r="BQ126">
            <v>3712</v>
          </cell>
          <cell r="BR126">
            <v>3240</v>
          </cell>
          <cell r="BS126">
            <v>5016055.991095637</v>
          </cell>
          <cell r="BT126">
            <v>0.02627195995906707</v>
          </cell>
          <cell r="BU126">
            <v>371321.1191445733</v>
          </cell>
          <cell r="BV126">
            <v>57107710.123873085</v>
          </cell>
          <cell r="BW126">
            <v>0.95</v>
          </cell>
          <cell r="BX126">
            <v>54252324.617679425</v>
          </cell>
          <cell r="BY126">
            <v>37825141.68748874</v>
          </cell>
          <cell r="BZ126">
            <v>1079.5154452892132</v>
          </cell>
          <cell r="CA126">
            <v>7662</v>
          </cell>
          <cell r="CB126">
            <v>10333</v>
          </cell>
          <cell r="CC126">
            <v>15311</v>
          </cell>
          <cell r="CD126">
            <v>1402</v>
          </cell>
          <cell r="CE126">
            <v>46</v>
          </cell>
          <cell r="CF126">
            <v>72</v>
          </cell>
          <cell r="CG126">
            <v>92</v>
          </cell>
          <cell r="CH126">
            <v>121</v>
          </cell>
          <cell r="CI126">
            <v>1.0305231313679046</v>
          </cell>
          <cell r="CJ126">
            <v>307.3</v>
          </cell>
          <cell r="CK126">
            <v>24518</v>
          </cell>
          <cell r="CL126">
            <v>46.34322222752907</v>
          </cell>
          <cell r="CM126">
            <v>48.33595759999999</v>
          </cell>
          <cell r="CN126">
            <v>49.39939199999999</v>
          </cell>
          <cell r="CO126">
            <v>50.48618679999999</v>
          </cell>
          <cell r="CP126">
            <v>52.152244599999996</v>
          </cell>
          <cell r="CQ126">
            <v>54.02967919999999</v>
          </cell>
          <cell r="CR126">
            <v>55.758650399999986</v>
          </cell>
          <cell r="CS126">
            <v>58.044806699999995</v>
          </cell>
          <cell r="CT126">
            <v>60.59877119999999</v>
          </cell>
          <cell r="CU126">
            <v>36.29</v>
          </cell>
          <cell r="CV126">
            <v>38.31947999999999</v>
          </cell>
          <cell r="CW126">
            <v>40.42071788888888</v>
          </cell>
          <cell r="CX126">
            <v>43.0542831</v>
          </cell>
          <cell r="CY126">
            <v>45.950740514285705</v>
          </cell>
          <cell r="CZ126">
            <v>48.810722399999996</v>
          </cell>
          <cell r="DA126">
            <v>52.258518699999996</v>
          </cell>
          <cell r="DB126">
            <v>55.229085111111104</v>
          </cell>
          <cell r="DC126">
            <v>98616360.697091</v>
          </cell>
          <cell r="DD126">
            <v>51.13</v>
          </cell>
          <cell r="DE126">
            <v>51.969309999999986</v>
          </cell>
          <cell r="DF126">
            <v>52.82080237777777</v>
          </cell>
          <cell r="DG126">
            <v>54.262423899999995</v>
          </cell>
          <cell r="DH126">
            <v>55.90354639999999</v>
          </cell>
          <cell r="DI126">
            <v>57.37012866666666</v>
          </cell>
          <cell r="DJ126">
            <v>59.38677409999999</v>
          </cell>
          <cell r="DK126">
            <v>61.84415253333332</v>
          </cell>
          <cell r="DL126">
            <v>763346988.1667255</v>
          </cell>
          <cell r="DM126">
            <v>3949000</v>
          </cell>
          <cell r="DN126">
            <v>2540000</v>
          </cell>
          <cell r="DO126">
            <v>0</v>
          </cell>
          <cell r="DP126">
            <v>49836000</v>
          </cell>
          <cell r="DQ126">
            <v>25582000</v>
          </cell>
          <cell r="DR126">
            <v>131789845</v>
          </cell>
          <cell r="DS126">
            <v>0</v>
          </cell>
          <cell r="DT126">
            <v>672510643.1667</v>
          </cell>
          <cell r="DU126">
            <v>333889.7043</v>
          </cell>
          <cell r="DV126">
            <v>0</v>
          </cell>
          <cell r="DW126">
            <v>0</v>
          </cell>
          <cell r="DX126">
            <v>502072</v>
          </cell>
          <cell r="DY126">
            <v>0.0747</v>
          </cell>
          <cell r="DZ126">
            <v>37504.7784</v>
          </cell>
          <cell r="EA126">
            <v>37504.7784</v>
          </cell>
          <cell r="EB126">
            <v>32706</v>
          </cell>
          <cell r="EC126">
            <v>1583</v>
          </cell>
          <cell r="ED126">
            <v>5610</v>
          </cell>
          <cell r="EE126">
            <v>2030</v>
          </cell>
          <cell r="EF126">
            <v>478</v>
          </cell>
          <cell r="EG126">
            <v>1199</v>
          </cell>
          <cell r="EH126">
            <v>2686</v>
          </cell>
          <cell r="EI126">
            <v>3436</v>
          </cell>
          <cell r="EJ126">
            <v>1953</v>
          </cell>
          <cell r="EK126">
            <v>2443</v>
          </cell>
          <cell r="EL126">
            <v>5183</v>
          </cell>
          <cell r="EM126">
            <v>2441</v>
          </cell>
          <cell r="EN126">
            <v>2983</v>
          </cell>
          <cell r="EO126">
            <v>560</v>
          </cell>
          <cell r="EP126">
            <v>28</v>
          </cell>
          <cell r="EQ126">
            <v>93</v>
          </cell>
          <cell r="ER126">
            <v>20320872.99640103</v>
          </cell>
          <cell r="ES126">
            <v>0.9330745010612178</v>
          </cell>
          <cell r="ET126">
            <v>0.95</v>
          </cell>
          <cell r="EU126">
            <v>18960888.432245266</v>
          </cell>
          <cell r="EV126">
            <v>579.7373091250922</v>
          </cell>
          <cell r="EW126">
            <v>24272541.433935866</v>
          </cell>
          <cell r="EX126">
            <v>23667438.42600883</v>
          </cell>
          <cell r="EY126">
            <v>24272541.433935866</v>
          </cell>
          <cell r="EZ126">
            <v>24412697.433935866</v>
          </cell>
          <cell r="FA126">
            <v>696.7292854800612</v>
          </cell>
          <cell r="FB126">
            <v>37082048.180042714</v>
          </cell>
          <cell r="FC126">
            <v>36590526.92</v>
          </cell>
          <cell r="FD126">
            <v>37082048.180042714</v>
          </cell>
          <cell r="FE126">
            <v>1058.3078335581129</v>
          </cell>
        </row>
        <row r="127">
          <cell r="B127" t="str">
            <v>Mansfield</v>
          </cell>
          <cell r="C127">
            <v>6846</v>
          </cell>
          <cell r="D127">
            <v>1625918</v>
          </cell>
          <cell r="E127">
            <v>1395037.644</v>
          </cell>
          <cell r="F127">
            <v>160244.12404665677</v>
          </cell>
          <cell r="G127">
            <v>230880.35600000003</v>
          </cell>
          <cell r="H127">
            <v>0.3363745252702308</v>
          </cell>
          <cell r="I127">
            <v>1654.51</v>
          </cell>
          <cell r="J127">
            <v>648.31</v>
          </cell>
          <cell r="K127">
            <v>1555281.7680466569</v>
          </cell>
          <cell r="L127">
            <v>1244225.4144373254</v>
          </cell>
          <cell r="M127">
            <v>327713.27140558907</v>
          </cell>
          <cell r="N127">
            <v>311056.3536093313</v>
          </cell>
          <cell r="O127">
            <v>1.0535495179666958</v>
          </cell>
          <cell r="P127">
            <v>0.9588080631025416</v>
          </cell>
          <cell r="Q127">
            <v>0.04119193689745837</v>
          </cell>
          <cell r="R127">
            <v>1571938.6858429145</v>
          </cell>
          <cell r="S127">
            <v>1062630.5516298104</v>
          </cell>
          <cell r="T127">
            <v>198232.413443308</v>
          </cell>
          <cell r="U127">
            <v>433054.01718583214</v>
          </cell>
          <cell r="V127">
            <v>358402.0203721845</v>
          </cell>
          <cell r="W127">
            <v>1.208291227644657</v>
          </cell>
          <cell r="X127">
            <v>25.60446642221907</v>
          </cell>
          <cell r="Y127">
            <v>198232.413443308</v>
          </cell>
          <cell r="Z127">
            <v>150906.1138409198</v>
          </cell>
          <cell r="AA127">
            <v>1.3136141962563426</v>
          </cell>
          <cell r="AB127">
            <v>0.1105024832018697</v>
          </cell>
          <cell r="AC127">
            <v>760</v>
          </cell>
          <cell r="AD127">
            <v>753</v>
          </cell>
          <cell r="AE127">
            <v>1693916.9822589506</v>
          </cell>
          <cell r="AF127">
            <v>247136.47590361448</v>
          </cell>
          <cell r="AG127">
            <v>0.75</v>
          </cell>
          <cell r="AH127">
            <v>0.5180722891566265</v>
          </cell>
          <cell r="AI127">
            <v>0.43</v>
          </cell>
          <cell r="AJ127">
            <v>1941053.458162565</v>
          </cell>
          <cell r="AK127">
            <v>1</v>
          </cell>
          <cell r="AL127">
            <v>1941053.458162565</v>
          </cell>
          <cell r="AM127">
            <v>3860446.517344874</v>
          </cell>
          <cell r="AN127">
            <v>27384</v>
          </cell>
          <cell r="AO127">
            <v>3887830.517344874</v>
          </cell>
          <cell r="AP127">
            <v>567.8981182215708</v>
          </cell>
          <cell r="AQ127">
            <v>6846</v>
          </cell>
          <cell r="AR127">
            <v>165</v>
          </cell>
          <cell r="AS127">
            <v>712</v>
          </cell>
          <cell r="AT127">
            <v>551</v>
          </cell>
          <cell r="AU127">
            <v>7</v>
          </cell>
          <cell r="AV127">
            <v>656</v>
          </cell>
          <cell r="AW127">
            <v>82</v>
          </cell>
          <cell r="AX127">
            <v>375</v>
          </cell>
          <cell r="AY127">
            <v>568</v>
          </cell>
          <cell r="AZ127">
            <v>17</v>
          </cell>
          <cell r="BA127">
            <v>1520</v>
          </cell>
          <cell r="BB127">
            <v>282</v>
          </cell>
          <cell r="BC127">
            <v>0</v>
          </cell>
          <cell r="BD127">
            <v>1871</v>
          </cell>
          <cell r="BE127">
            <v>9</v>
          </cell>
          <cell r="BF127">
            <v>31</v>
          </cell>
          <cell r="BG127">
            <v>1.4658493179302714</v>
          </cell>
          <cell r="BH127">
            <v>30.583333333333336</v>
          </cell>
          <cell r="BI127">
            <v>20.30952380952381</v>
          </cell>
          <cell r="BJ127">
            <v>20.547619047619047</v>
          </cell>
          <cell r="BK127">
            <v>6564</v>
          </cell>
          <cell r="BL127">
            <v>282</v>
          </cell>
          <cell r="BM127">
            <v>2156730.7506114077</v>
          </cell>
          <cell r="BN127">
            <v>7014983</v>
          </cell>
          <cell r="BO127">
            <v>9170281</v>
          </cell>
          <cell r="BP127">
            <v>0.1105024832018697</v>
          </cell>
          <cell r="BQ127">
            <v>760</v>
          </cell>
          <cell r="BR127">
            <v>753</v>
          </cell>
          <cell r="BS127">
            <v>1013338.8221589249</v>
          </cell>
          <cell r="BT127">
            <v>0.042195053490056846</v>
          </cell>
          <cell r="BU127">
            <v>66209.17797124734</v>
          </cell>
          <cell r="BV127">
            <v>10251261.75074158</v>
          </cell>
          <cell r="BW127">
            <v>0.93</v>
          </cell>
          <cell r="BX127">
            <v>9533673.42818967</v>
          </cell>
          <cell r="BY127">
            <v>6646951.089465511</v>
          </cell>
          <cell r="BZ127">
            <v>970.9247866587074</v>
          </cell>
          <cell r="CA127">
            <v>2394</v>
          </cell>
          <cell r="CB127">
            <v>2061</v>
          </cell>
          <cell r="CC127">
            <v>2161</v>
          </cell>
          <cell r="CD127">
            <v>120</v>
          </cell>
          <cell r="CE127">
            <v>1</v>
          </cell>
          <cell r="CF127">
            <v>0</v>
          </cell>
          <cell r="CG127">
            <v>69</v>
          </cell>
          <cell r="CH127">
            <v>40</v>
          </cell>
          <cell r="CI127">
            <v>0.9981302950628105</v>
          </cell>
          <cell r="CJ127">
            <v>298</v>
          </cell>
          <cell r="CK127">
            <v>27494</v>
          </cell>
          <cell r="CL127">
            <v>44.998813644592914</v>
          </cell>
          <cell r="CM127">
            <v>46.9337484</v>
          </cell>
          <cell r="CN127">
            <v>47.96624139999999</v>
          </cell>
          <cell r="CO127">
            <v>49.02145639999999</v>
          </cell>
          <cell r="CP127">
            <v>50.63920949999999</v>
          </cell>
          <cell r="CQ127">
            <v>52.46221119999999</v>
          </cell>
          <cell r="CR127">
            <v>54.14099039999999</v>
          </cell>
          <cell r="CS127">
            <v>56.360780999999996</v>
          </cell>
          <cell r="CT127">
            <v>58.84067519999999</v>
          </cell>
          <cell r="CU127">
            <v>34.91</v>
          </cell>
          <cell r="CV127">
            <v>36.90683999999999</v>
          </cell>
          <cell r="CW127">
            <v>38.974616266666665</v>
          </cell>
          <cell r="CX127">
            <v>41.5580618</v>
          </cell>
          <cell r="CY127">
            <v>44.39819159999999</v>
          </cell>
          <cell r="CZ127">
            <v>47.20595906666666</v>
          </cell>
          <cell r="DA127">
            <v>50.585325999999995</v>
          </cell>
          <cell r="DB127">
            <v>53.48100875555554</v>
          </cell>
          <cell r="DC127">
            <v>18658035.04352957</v>
          </cell>
          <cell r="DD127">
            <v>40.21</v>
          </cell>
          <cell r="DE127">
            <v>41.78177999999999</v>
          </cell>
          <cell r="DF127">
            <v>43.40327737777777</v>
          </cell>
          <cell r="DG127">
            <v>45.5610589</v>
          </cell>
          <cell r="DH127">
            <v>47.952856742857136</v>
          </cell>
          <cell r="DI127">
            <v>50.262992799999985</v>
          </cell>
          <cell r="DJ127">
            <v>53.131183</v>
          </cell>
          <cell r="DK127">
            <v>55.843606133333324</v>
          </cell>
          <cell r="DL127">
            <v>42918878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42918878</v>
          </cell>
          <cell r="DU127">
            <v>55610.1441</v>
          </cell>
          <cell r="DV127">
            <v>0</v>
          </cell>
          <cell r="DW127">
            <v>0</v>
          </cell>
          <cell r="DX127">
            <v>109754</v>
          </cell>
          <cell r="DY127">
            <v>0.077</v>
          </cell>
          <cell r="DZ127">
            <v>8451.057999999999</v>
          </cell>
          <cell r="EA127">
            <v>8451.057999999999</v>
          </cell>
          <cell r="EB127">
            <v>6846</v>
          </cell>
          <cell r="EC127">
            <v>165</v>
          </cell>
          <cell r="ED127">
            <v>712</v>
          </cell>
          <cell r="EE127">
            <v>551</v>
          </cell>
          <cell r="EF127">
            <v>7</v>
          </cell>
          <cell r="EG127">
            <v>656</v>
          </cell>
          <cell r="EH127">
            <v>82</v>
          </cell>
          <cell r="EI127">
            <v>375</v>
          </cell>
          <cell r="EJ127">
            <v>568</v>
          </cell>
          <cell r="EK127">
            <v>17</v>
          </cell>
          <cell r="EL127">
            <v>1520</v>
          </cell>
          <cell r="EM127">
            <v>282</v>
          </cell>
          <cell r="EN127">
            <v>0</v>
          </cell>
          <cell r="EO127">
            <v>1871</v>
          </cell>
          <cell r="EP127">
            <v>9</v>
          </cell>
          <cell r="EQ127">
            <v>31</v>
          </cell>
          <cell r="ER127">
            <v>4196518.904294364</v>
          </cell>
          <cell r="ES127">
            <v>0.913430827354666</v>
          </cell>
          <cell r="ET127">
            <v>0.93</v>
          </cell>
          <cell r="EU127">
            <v>3833229.7347590975</v>
          </cell>
          <cell r="EV127">
            <v>559.9225437860207</v>
          </cell>
          <cell r="EW127">
            <v>3807709.3976853555</v>
          </cell>
          <cell r="EX127">
            <v>3727128.683233446</v>
          </cell>
          <cell r="EY127">
            <v>3807709.3976853555</v>
          </cell>
          <cell r="EZ127">
            <v>3835093.3976853555</v>
          </cell>
          <cell r="FA127">
            <v>560.1947703309021</v>
          </cell>
          <cell r="FB127">
            <v>6516368.466941538</v>
          </cell>
          <cell r="FC127">
            <v>6406760.640000001</v>
          </cell>
          <cell r="FD127">
            <v>6516368.466941538</v>
          </cell>
          <cell r="FE127">
            <v>951.8504918115013</v>
          </cell>
        </row>
        <row r="128">
          <cell r="B128" t="str">
            <v>Medway Towns</v>
          </cell>
          <cell r="C128">
            <v>3088</v>
          </cell>
          <cell r="D128">
            <v>750304</v>
          </cell>
          <cell r="E128">
            <v>643760.8319999999</v>
          </cell>
          <cell r="F128">
            <v>110168.29220376333</v>
          </cell>
          <cell r="G128">
            <v>106543.168</v>
          </cell>
          <cell r="H128">
            <v>0.5011398963730571</v>
          </cell>
          <cell r="I128">
            <v>1342.12</v>
          </cell>
          <cell r="J128">
            <v>205.4</v>
          </cell>
          <cell r="K128">
            <v>753929.1242037632</v>
          </cell>
          <cell r="L128">
            <v>603143.2993630106</v>
          </cell>
          <cell r="M128">
            <v>196299.9010499707</v>
          </cell>
          <cell r="N128">
            <v>150785.8248407526</v>
          </cell>
          <cell r="O128">
            <v>1.3018458549222798</v>
          </cell>
          <cell r="P128">
            <v>0.7678108808290155</v>
          </cell>
          <cell r="Q128">
            <v>0.23218911917098445</v>
          </cell>
          <cell r="R128">
            <v>799443.2004129812</v>
          </cell>
          <cell r="S128">
            <v>540423.6034791754</v>
          </cell>
          <cell r="T128">
            <v>106508.09552580601</v>
          </cell>
          <cell r="U128">
            <v>162841.66857921385</v>
          </cell>
          <cell r="V128">
            <v>182273.0496941597</v>
          </cell>
          <cell r="W128">
            <v>0.8933941076448206</v>
          </cell>
          <cell r="X128">
            <v>18.93159439350609</v>
          </cell>
          <cell r="Y128">
            <v>106508.09552580601</v>
          </cell>
          <cell r="Z128">
            <v>76746.5472396462</v>
          </cell>
          <cell r="AA128">
            <v>1.3877900616587662</v>
          </cell>
          <cell r="AB128">
            <v>0.11674222797927461</v>
          </cell>
          <cell r="AC128">
            <v>325</v>
          </cell>
          <cell r="AD128">
            <v>396</v>
          </cell>
          <cell r="AE128">
            <v>809773.3675841952</v>
          </cell>
          <cell r="AF128">
            <v>24508.674698795185</v>
          </cell>
          <cell r="AG128">
            <v>0.5</v>
          </cell>
          <cell r="AH128">
            <v>0.0963855421686747</v>
          </cell>
          <cell r="AI128">
            <v>0.08</v>
          </cell>
          <cell r="AJ128">
            <v>834282.0422829904</v>
          </cell>
          <cell r="AK128">
            <v>1.0077</v>
          </cell>
          <cell r="AL128">
            <v>840706.0140085694</v>
          </cell>
          <cell r="AM128">
            <v>1672030.510155305</v>
          </cell>
          <cell r="AN128">
            <v>12352</v>
          </cell>
          <cell r="AO128">
            <v>1684382.510155305</v>
          </cell>
          <cell r="AP128">
            <v>545.4606574337128</v>
          </cell>
          <cell r="AQ128">
            <v>3088</v>
          </cell>
          <cell r="AR128">
            <v>224</v>
          </cell>
          <cell r="AS128">
            <v>169</v>
          </cell>
          <cell r="AT128">
            <v>56</v>
          </cell>
          <cell r="AU128">
            <v>8</v>
          </cell>
          <cell r="AV128">
            <v>594</v>
          </cell>
          <cell r="AW128">
            <v>60</v>
          </cell>
          <cell r="AX128">
            <v>224</v>
          </cell>
          <cell r="AY128">
            <v>0</v>
          </cell>
          <cell r="AZ128">
            <v>30</v>
          </cell>
          <cell r="BA128">
            <v>761</v>
          </cell>
          <cell r="BB128">
            <v>717</v>
          </cell>
          <cell r="BC128">
            <v>0</v>
          </cell>
          <cell r="BD128">
            <v>245</v>
          </cell>
          <cell r="BE128">
            <v>0</v>
          </cell>
          <cell r="BF128">
            <v>0</v>
          </cell>
          <cell r="BG128">
            <v>1.3994904413937932</v>
          </cell>
          <cell r="BH128">
            <v>18.489856435643564</v>
          </cell>
          <cell r="BI128">
            <v>12.989881188118812</v>
          </cell>
          <cell r="BJ128">
            <v>10.999950495049504</v>
          </cell>
          <cell r="BK128">
            <v>2371</v>
          </cell>
          <cell r="BL128">
            <v>717</v>
          </cell>
          <cell r="BM128">
            <v>859272.7022693383</v>
          </cell>
          <cell r="BN128">
            <v>3335044</v>
          </cell>
          <cell r="BO128">
            <v>4156713</v>
          </cell>
          <cell r="BP128">
            <v>0.11674222797927461</v>
          </cell>
          <cell r="BQ128">
            <v>325</v>
          </cell>
          <cell r="BR128">
            <v>396</v>
          </cell>
          <cell r="BS128">
            <v>485263.9366904145</v>
          </cell>
          <cell r="BT128">
            <v>0.008039131042759606</v>
          </cell>
          <cell r="BU128">
            <v>3439.9717801320476</v>
          </cell>
          <cell r="BV128">
            <v>4683020.610739885</v>
          </cell>
          <cell r="BW128">
            <v>1.06</v>
          </cell>
          <cell r="BX128">
            <v>4964001.847384279</v>
          </cell>
          <cell r="BY128">
            <v>3460940.605540039</v>
          </cell>
          <cell r="BZ128">
            <v>1120.7709214831732</v>
          </cell>
          <cell r="CA128">
            <v>716</v>
          </cell>
          <cell r="CB128">
            <v>1078</v>
          </cell>
          <cell r="CC128">
            <v>900</v>
          </cell>
          <cell r="CD128">
            <v>31</v>
          </cell>
          <cell r="CE128">
            <v>0</v>
          </cell>
          <cell r="CF128">
            <v>0</v>
          </cell>
          <cell r="CG128">
            <v>363</v>
          </cell>
          <cell r="CH128">
            <v>0</v>
          </cell>
          <cell r="CI128">
            <v>0.9844559585492227</v>
          </cell>
          <cell r="CJ128">
            <v>316.4</v>
          </cell>
          <cell r="CK128">
            <v>39261</v>
          </cell>
          <cell r="CL128">
            <v>50.57096039555289</v>
          </cell>
          <cell r="CM128">
            <v>52.745552999999994</v>
          </cell>
          <cell r="CN128">
            <v>53.90600319999999</v>
          </cell>
          <cell r="CO128">
            <v>55.091931999999986</v>
          </cell>
          <cell r="CP128">
            <v>56.9099327</v>
          </cell>
          <cell r="CQ128">
            <v>58.95865639999999</v>
          </cell>
          <cell r="CR128">
            <v>60.84537839999999</v>
          </cell>
          <cell r="CS128">
            <v>63.340061399999996</v>
          </cell>
          <cell r="CT128">
            <v>66.1270644</v>
          </cell>
          <cell r="CU128">
            <v>43.57</v>
          </cell>
          <cell r="CV128">
            <v>45.466289999999994</v>
          </cell>
          <cell r="CW128">
            <v>47.42492526666666</v>
          </cell>
          <cell r="CX128">
            <v>49.9799217</v>
          </cell>
          <cell r="CY128">
            <v>52.804819257142846</v>
          </cell>
          <cell r="CZ128">
            <v>55.55302026666666</v>
          </cell>
          <cell r="DA128">
            <v>58.932553</v>
          </cell>
          <cell r="DB128">
            <v>62.036912177777765</v>
          </cell>
          <cell r="DC128">
            <v>9762406.425661664</v>
          </cell>
          <cell r="DD128">
            <v>47.09</v>
          </cell>
          <cell r="DE128">
            <v>48.703979999999994</v>
          </cell>
          <cell r="DF128">
            <v>50.3661991111111</v>
          </cell>
          <cell r="DG128">
            <v>52.6384846</v>
          </cell>
          <cell r="DH128">
            <v>55.16565742857142</v>
          </cell>
          <cell r="DI128">
            <v>57.58340239999999</v>
          </cell>
          <cell r="DJ128">
            <v>60.6234794</v>
          </cell>
          <cell r="DK128">
            <v>63.60606733333332</v>
          </cell>
          <cell r="DL128">
            <v>24129343</v>
          </cell>
          <cell r="DM128">
            <v>735000</v>
          </cell>
          <cell r="DN128">
            <v>735000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24864343</v>
          </cell>
          <cell r="DU128">
            <v>47630.0396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3088</v>
          </cell>
          <cell r="EC128">
            <v>224</v>
          </cell>
          <cell r="ED128">
            <v>169</v>
          </cell>
          <cell r="EE128">
            <v>56</v>
          </cell>
          <cell r="EF128">
            <v>8</v>
          </cell>
          <cell r="EG128">
            <v>594</v>
          </cell>
          <cell r="EH128">
            <v>60</v>
          </cell>
          <cell r="EI128">
            <v>224</v>
          </cell>
          <cell r="EJ128">
            <v>0</v>
          </cell>
          <cell r="EK128">
            <v>30</v>
          </cell>
          <cell r="EL128">
            <v>761</v>
          </cell>
          <cell r="EM128">
            <v>717</v>
          </cell>
          <cell r="EN128">
            <v>0</v>
          </cell>
          <cell r="EO128">
            <v>245</v>
          </cell>
          <cell r="EP128">
            <v>0</v>
          </cell>
          <cell r="EQ128">
            <v>0</v>
          </cell>
          <cell r="ER128">
            <v>2071249.0084831223</v>
          </cell>
          <cell r="ES128">
            <v>1.0411147064472537</v>
          </cell>
          <cell r="ET128">
            <v>1.06</v>
          </cell>
          <cell r="EU128">
            <v>2156407.803446071</v>
          </cell>
          <cell r="EV128">
            <v>698.3185891988572</v>
          </cell>
          <cell r="EW128">
            <v>1649189.092020837</v>
          </cell>
          <cell r="EX128">
            <v>1586075.3178097834</v>
          </cell>
          <cell r="EY128">
            <v>1649189.092020837</v>
          </cell>
          <cell r="EZ128">
            <v>1661541.092020837</v>
          </cell>
          <cell r="FA128">
            <v>538.0638251362814</v>
          </cell>
          <cell r="FB128">
            <v>3392948.725565567</v>
          </cell>
          <cell r="FC128">
            <v>3385714.08</v>
          </cell>
          <cell r="FD128">
            <v>3392948.725565567</v>
          </cell>
          <cell r="FE128">
            <v>1098.7528256365179</v>
          </cell>
        </row>
        <row r="129">
          <cell r="B129" t="str">
            <v>Melton</v>
          </cell>
          <cell r="C129">
            <v>1916</v>
          </cell>
          <cell r="D129">
            <v>477228</v>
          </cell>
          <cell r="E129">
            <v>409461.624</v>
          </cell>
          <cell r="F129">
            <v>58443.5442672298</v>
          </cell>
          <cell r="G129">
            <v>67766.376</v>
          </cell>
          <cell r="H129">
            <v>0.4179749478079332</v>
          </cell>
          <cell r="I129">
            <v>646.14</v>
          </cell>
          <cell r="J129">
            <v>154.7</v>
          </cell>
          <cell r="K129">
            <v>467905.1682672298</v>
          </cell>
          <cell r="L129">
            <v>374324.13461378386</v>
          </cell>
          <cell r="M129">
            <v>114788.17603983749</v>
          </cell>
          <cell r="N129">
            <v>93581.03365344593</v>
          </cell>
          <cell r="O129">
            <v>1.2266179540709812</v>
          </cell>
          <cell r="P129">
            <v>0.8256784968684759</v>
          </cell>
          <cell r="Q129">
            <v>0.174321503131524</v>
          </cell>
          <cell r="R129">
            <v>489112.31065362133</v>
          </cell>
          <cell r="S129">
            <v>330639.92200184806</v>
          </cell>
          <cell r="T129">
            <v>45009.9573704726</v>
          </cell>
          <cell r="U129">
            <v>69457.0752955296</v>
          </cell>
          <cell r="V129">
            <v>111517.60682902567</v>
          </cell>
          <cell r="W129">
            <v>0.6228350595975254</v>
          </cell>
          <cell r="X129">
            <v>13.198274559298188</v>
          </cell>
          <cell r="Y129">
            <v>45009.9573704726</v>
          </cell>
          <cell r="Z129">
            <v>46954.781822747645</v>
          </cell>
          <cell r="AA129">
            <v>0.9585809074863413</v>
          </cell>
          <cell r="AB129">
            <v>0.08063674321503131</v>
          </cell>
          <cell r="AC129">
            <v>140</v>
          </cell>
          <cell r="AD129">
            <v>169</v>
          </cell>
          <cell r="AE129">
            <v>445106.9546678503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445106.9546678503</v>
          </cell>
          <cell r="AK129">
            <v>1.0057</v>
          </cell>
          <cell r="AL129">
            <v>447644.064309457</v>
          </cell>
          <cell r="AM129">
            <v>890292.8262003681</v>
          </cell>
          <cell r="AN129">
            <v>7664</v>
          </cell>
          <cell r="AO129">
            <v>897956.8262003681</v>
          </cell>
          <cell r="AP129">
            <v>468.6622266181462</v>
          </cell>
          <cell r="AQ129">
            <v>1916</v>
          </cell>
          <cell r="AR129">
            <v>45</v>
          </cell>
          <cell r="AS129">
            <v>90</v>
          </cell>
          <cell r="AT129">
            <v>64</v>
          </cell>
          <cell r="AU129">
            <v>41</v>
          </cell>
          <cell r="AV129">
            <v>379</v>
          </cell>
          <cell r="AW129">
            <v>67</v>
          </cell>
          <cell r="AX129">
            <v>106</v>
          </cell>
          <cell r="AY129">
            <v>114</v>
          </cell>
          <cell r="AZ129">
            <v>44</v>
          </cell>
          <cell r="BA129">
            <v>348</v>
          </cell>
          <cell r="BB129">
            <v>334</v>
          </cell>
          <cell r="BC129">
            <v>0</v>
          </cell>
          <cell r="BD129">
            <v>284</v>
          </cell>
          <cell r="BE129">
            <v>0</v>
          </cell>
          <cell r="BF129">
            <v>0</v>
          </cell>
          <cell r="BG129">
            <v>1.2417543016230157</v>
          </cell>
          <cell r="BH129">
            <v>12.2875</v>
          </cell>
          <cell r="BI129">
            <v>7.675</v>
          </cell>
          <cell r="BJ129">
            <v>9.225</v>
          </cell>
          <cell r="BK129">
            <v>1582</v>
          </cell>
          <cell r="BL129">
            <v>334</v>
          </cell>
          <cell r="BM129">
            <v>488256.4627210671</v>
          </cell>
          <cell r="BN129">
            <v>2028043</v>
          </cell>
          <cell r="BO129">
            <v>2608739</v>
          </cell>
          <cell r="BP129">
            <v>0.08063674321503131</v>
          </cell>
          <cell r="BQ129">
            <v>140</v>
          </cell>
          <cell r="BR129">
            <v>169</v>
          </cell>
          <cell r="BS129">
            <v>210360.21685803757</v>
          </cell>
          <cell r="BT129">
            <v>0.016206466503439116</v>
          </cell>
          <cell r="BU129">
            <v>2859.448720565055</v>
          </cell>
          <cell r="BV129">
            <v>2729519.12829967</v>
          </cell>
          <cell r="BW129">
            <v>0.94</v>
          </cell>
          <cell r="BX129">
            <v>2565747.9806016893</v>
          </cell>
          <cell r="BY129">
            <v>1788859.4006720406</v>
          </cell>
          <cell r="BZ129">
            <v>933.6426934613991</v>
          </cell>
          <cell r="CA129">
            <v>583</v>
          </cell>
          <cell r="CB129">
            <v>580</v>
          </cell>
          <cell r="CC129">
            <v>672</v>
          </cell>
          <cell r="CD129">
            <v>44</v>
          </cell>
          <cell r="CE129">
            <v>0</v>
          </cell>
          <cell r="CF129">
            <v>0</v>
          </cell>
          <cell r="CG129">
            <v>37</v>
          </cell>
          <cell r="CH129">
            <v>0</v>
          </cell>
          <cell r="CI129">
            <v>1.0053757828810022</v>
          </cell>
          <cell r="CJ129">
            <v>303.1</v>
          </cell>
          <cell r="CK129">
            <v>32587</v>
          </cell>
          <cell r="CL129">
            <v>47.55679343352624</v>
          </cell>
          <cell r="CM129">
            <v>49.6017424</v>
          </cell>
          <cell r="CN129">
            <v>50.69293739999999</v>
          </cell>
          <cell r="CO129">
            <v>51.80814379999999</v>
          </cell>
          <cell r="CP129">
            <v>53.517767299999996</v>
          </cell>
          <cell r="CQ129">
            <v>55.44444079999999</v>
          </cell>
          <cell r="CR129">
            <v>57.21862079999999</v>
          </cell>
          <cell r="CS129">
            <v>59.564562599999995</v>
          </cell>
          <cell r="CT129">
            <v>62.18544239999999</v>
          </cell>
          <cell r="CU129">
            <v>38.68</v>
          </cell>
          <cell r="CV129">
            <v>40.647149999999996</v>
          </cell>
          <cell r="CW129">
            <v>42.68209175555555</v>
          </cell>
          <cell r="CX129">
            <v>45.26900929999999</v>
          </cell>
          <cell r="CY129">
            <v>48.11949828571427</v>
          </cell>
          <cell r="CZ129">
            <v>50.919207333333325</v>
          </cell>
          <cell r="DA129">
            <v>54.318427199999995</v>
          </cell>
          <cell r="DB129">
            <v>57.31696515555554</v>
          </cell>
          <cell r="DC129">
            <v>5596391.794930744</v>
          </cell>
          <cell r="DD129">
            <v>38.68</v>
          </cell>
          <cell r="DE129">
            <v>40.647149999999996</v>
          </cell>
          <cell r="DF129">
            <v>42.68209175555555</v>
          </cell>
          <cell r="DG129">
            <v>45.26900929999999</v>
          </cell>
          <cell r="DH129">
            <v>48.11949828571427</v>
          </cell>
          <cell r="DI129">
            <v>50.919207333333325</v>
          </cell>
          <cell r="DJ129">
            <v>54.318427199999995</v>
          </cell>
          <cell r="DK129">
            <v>57.31696515555554</v>
          </cell>
          <cell r="DL129">
            <v>4881224</v>
          </cell>
          <cell r="DM129">
            <v>300000</v>
          </cell>
          <cell r="DN129">
            <v>300000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5181224</v>
          </cell>
          <cell r="DU129">
            <v>38930.101</v>
          </cell>
          <cell r="DV129">
            <v>0</v>
          </cell>
          <cell r="DW129">
            <v>0</v>
          </cell>
          <cell r="DX129">
            <v>18299</v>
          </cell>
          <cell r="DY129">
            <v>0.0689</v>
          </cell>
          <cell r="DZ129">
            <v>1260.8011000000001</v>
          </cell>
          <cell r="EA129">
            <v>1260.8011000000001</v>
          </cell>
          <cell r="EB129">
            <v>1916</v>
          </cell>
          <cell r="EC129">
            <v>45</v>
          </cell>
          <cell r="ED129">
            <v>90</v>
          </cell>
          <cell r="EE129">
            <v>64</v>
          </cell>
          <cell r="EF129">
            <v>41</v>
          </cell>
          <cell r="EG129">
            <v>379</v>
          </cell>
          <cell r="EH129">
            <v>67</v>
          </cell>
          <cell r="EI129">
            <v>106</v>
          </cell>
          <cell r="EJ129">
            <v>114</v>
          </cell>
          <cell r="EK129">
            <v>44</v>
          </cell>
          <cell r="EL129">
            <v>348</v>
          </cell>
          <cell r="EM129">
            <v>334</v>
          </cell>
          <cell r="EN129">
            <v>0</v>
          </cell>
          <cell r="EO129">
            <v>284</v>
          </cell>
          <cell r="EP129">
            <v>0</v>
          </cell>
          <cell r="EQ129">
            <v>0</v>
          </cell>
          <cell r="ER129">
            <v>1266694.529002919</v>
          </cell>
          <cell r="ES129">
            <v>0.9232526642079418</v>
          </cell>
          <cell r="ET129">
            <v>0.94</v>
          </cell>
          <cell r="EU129">
            <v>1169479.098639569</v>
          </cell>
          <cell r="EV129">
            <v>610.3753124423638</v>
          </cell>
          <cell r="EW129">
            <v>878130.6374233995</v>
          </cell>
          <cell r="EX129">
            <v>843487.1893891812</v>
          </cell>
          <cell r="EY129">
            <v>878130.6374233995</v>
          </cell>
          <cell r="EZ129">
            <v>885794.6374233995</v>
          </cell>
          <cell r="FA129">
            <v>462.3145289266177</v>
          </cell>
          <cell r="FB129">
            <v>1753716.3781460242</v>
          </cell>
          <cell r="FC129">
            <v>1701752.88</v>
          </cell>
          <cell r="FD129">
            <v>1753716.3781460242</v>
          </cell>
          <cell r="FE129">
            <v>915.3008236670272</v>
          </cell>
        </row>
        <row r="130">
          <cell r="B130" t="str">
            <v>Merton</v>
          </cell>
          <cell r="C130">
            <v>6528</v>
          </cell>
          <cell r="D130">
            <v>1551824</v>
          </cell>
          <cell r="E130">
            <v>1331464.992</v>
          </cell>
          <cell r="F130">
            <v>265551.338619603</v>
          </cell>
          <cell r="G130">
            <v>220359.00800000003</v>
          </cell>
          <cell r="H130">
            <v>0.5840441176470588</v>
          </cell>
          <cell r="I130">
            <v>3471</v>
          </cell>
          <cell r="J130">
            <v>341.64</v>
          </cell>
          <cell r="K130">
            <v>1597016.3306196032</v>
          </cell>
          <cell r="L130">
            <v>1277613.0644956827</v>
          </cell>
          <cell r="M130">
            <v>496420.587893181</v>
          </cell>
          <cell r="N130">
            <v>319403.26612392056</v>
          </cell>
          <cell r="O130">
            <v>1.5542126225490196</v>
          </cell>
          <cell r="P130">
            <v>0.5736825980392157</v>
          </cell>
          <cell r="Q130">
            <v>0.4263174019607843</v>
          </cell>
          <cell r="R130">
            <v>1774033.6523888637</v>
          </cell>
          <cell r="S130">
            <v>1199246.749014872</v>
          </cell>
          <cell r="T130">
            <v>116300.07762026414</v>
          </cell>
          <cell r="U130">
            <v>371366.80080255313</v>
          </cell>
          <cell r="V130">
            <v>404479.67274466093</v>
          </cell>
          <cell r="W130">
            <v>0.9181346451419544</v>
          </cell>
          <cell r="X130">
            <v>19.455862258007468</v>
          </cell>
          <cell r="Y130">
            <v>116300.07762026414</v>
          </cell>
          <cell r="Z130">
            <v>170307.2306293309</v>
          </cell>
          <cell r="AA130">
            <v>0.6828839691098502</v>
          </cell>
          <cell r="AB130">
            <v>0.05744485294117647</v>
          </cell>
          <cell r="AC130">
            <v>387</v>
          </cell>
          <cell r="AD130">
            <v>363</v>
          </cell>
          <cell r="AE130">
            <v>1686913.627437689</v>
          </cell>
          <cell r="AF130">
            <v>18384.578313253012</v>
          </cell>
          <cell r="AG130">
            <v>0.25</v>
          </cell>
          <cell r="AH130">
            <v>0.03614457831325301</v>
          </cell>
          <cell r="AI130">
            <v>0.03</v>
          </cell>
          <cell r="AJ130">
            <v>1705298.2057509422</v>
          </cell>
          <cell r="AK130">
            <v>1.1588</v>
          </cell>
          <cell r="AL130">
            <v>1976099.560824192</v>
          </cell>
          <cell r="AM130">
            <v>3930147.6398964697</v>
          </cell>
          <cell r="AN130">
            <v>26112</v>
          </cell>
          <cell r="AO130">
            <v>3956259.6398964697</v>
          </cell>
          <cell r="AP130">
            <v>606.0446752292386</v>
          </cell>
          <cell r="AQ130">
            <v>6525</v>
          </cell>
          <cell r="AR130">
            <v>1128</v>
          </cell>
          <cell r="AS130">
            <v>119</v>
          </cell>
          <cell r="AT130">
            <v>400</v>
          </cell>
          <cell r="AU130">
            <v>263</v>
          </cell>
          <cell r="AV130">
            <v>181</v>
          </cell>
          <cell r="AW130">
            <v>158</v>
          </cell>
          <cell r="AX130">
            <v>18</v>
          </cell>
          <cell r="AY130">
            <v>290</v>
          </cell>
          <cell r="AZ130">
            <v>444</v>
          </cell>
          <cell r="BA130">
            <v>673</v>
          </cell>
          <cell r="BB130">
            <v>2302</v>
          </cell>
          <cell r="BC130">
            <v>481</v>
          </cell>
          <cell r="BD130">
            <v>68</v>
          </cell>
          <cell r="BE130">
            <v>0</v>
          </cell>
          <cell r="BF130">
            <v>0</v>
          </cell>
          <cell r="BG130">
            <v>1.3964423862250401</v>
          </cell>
          <cell r="BH130">
            <v>14.112916666666667</v>
          </cell>
          <cell r="BI130">
            <v>8.16654761904762</v>
          </cell>
          <cell r="BJ130">
            <v>11.892738095238094</v>
          </cell>
          <cell r="BK130">
            <v>3742</v>
          </cell>
          <cell r="BL130">
            <v>2783</v>
          </cell>
          <cell r="BM130">
            <v>1678614.4052822115</v>
          </cell>
          <cell r="BN130">
            <v>7559091</v>
          </cell>
          <cell r="BO130">
            <v>8789760</v>
          </cell>
          <cell r="BP130">
            <v>0.05747126436781609</v>
          </cell>
          <cell r="BQ130">
            <v>387</v>
          </cell>
          <cell r="BR130">
            <v>363</v>
          </cell>
          <cell r="BS130">
            <v>505158.6206896552</v>
          </cell>
          <cell r="BT130">
            <v>0.010489488628610771</v>
          </cell>
          <cell r="BU130">
            <v>7239.132916920175</v>
          </cell>
          <cell r="BV130">
            <v>9750103.158888785</v>
          </cell>
          <cell r="BW130">
            <v>1.06</v>
          </cell>
          <cell r="BX130">
            <v>10335109.348422112</v>
          </cell>
          <cell r="BY130">
            <v>7205718.431692102</v>
          </cell>
          <cell r="BZ130">
            <v>1104.3246638608584</v>
          </cell>
          <cell r="CA130">
            <v>1955</v>
          </cell>
          <cell r="CB130">
            <v>2231</v>
          </cell>
          <cell r="CC130">
            <v>2105</v>
          </cell>
          <cell r="CD130">
            <v>101</v>
          </cell>
          <cell r="CE130">
            <v>2</v>
          </cell>
          <cell r="CF130">
            <v>0</v>
          </cell>
          <cell r="CG130">
            <v>134</v>
          </cell>
          <cell r="CH130">
            <v>0</v>
          </cell>
          <cell r="CI130">
            <v>1.0013786764705883</v>
          </cell>
          <cell r="CJ130">
            <v>354.1</v>
          </cell>
          <cell r="CK130">
            <v>70540</v>
          </cell>
          <cell r="CL130">
            <v>66.08222431793068</v>
          </cell>
          <cell r="CM130">
            <v>68.92373459999999</v>
          </cell>
          <cell r="CN130">
            <v>70.44002139999999</v>
          </cell>
          <cell r="CO130">
            <v>71.98967999999999</v>
          </cell>
          <cell r="CP130">
            <v>74.36536009999999</v>
          </cell>
          <cell r="CQ130">
            <v>77.04255439999999</v>
          </cell>
          <cell r="CR130">
            <v>79.50796319999999</v>
          </cell>
          <cell r="CS130">
            <v>82.767828</v>
          </cell>
          <cell r="CT130">
            <v>86.40958319999999</v>
          </cell>
          <cell r="CU130">
            <v>50.23</v>
          </cell>
          <cell r="CV130">
            <v>53.245549999999994</v>
          </cell>
          <cell r="CW130">
            <v>56.369434333333324</v>
          </cell>
          <cell r="CX130">
            <v>60.2465652</v>
          </cell>
          <cell r="CY130">
            <v>64.5050633142857</v>
          </cell>
          <cell r="CZ130">
            <v>68.72571319999999</v>
          </cell>
          <cell r="DA130">
            <v>73.7883137</v>
          </cell>
          <cell r="DB130">
            <v>78.0766074222222</v>
          </cell>
          <cell r="DC130">
            <v>25973501.3921355</v>
          </cell>
          <cell r="DD130">
            <v>58.1</v>
          </cell>
          <cell r="DE130">
            <v>60.48437999999999</v>
          </cell>
          <cell r="DF130">
            <v>62.9455679111111</v>
          </cell>
          <cell r="DG130">
            <v>66.19062979999998</v>
          </cell>
          <cell r="DH130">
            <v>69.78333302857142</v>
          </cell>
          <cell r="DI130">
            <v>73.26496559999998</v>
          </cell>
          <cell r="DJ130">
            <v>77.56864499999999</v>
          </cell>
          <cell r="DK130">
            <v>81.58472951111109</v>
          </cell>
          <cell r="DL130">
            <v>21192753</v>
          </cell>
          <cell r="DM130">
            <v>2090000</v>
          </cell>
          <cell r="DN130">
            <v>2090000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23282753</v>
          </cell>
          <cell r="DU130">
            <v>46930.9768</v>
          </cell>
          <cell r="DV130">
            <v>0</v>
          </cell>
          <cell r="DW130">
            <v>0</v>
          </cell>
          <cell r="DX130">
            <v>122299</v>
          </cell>
          <cell r="DY130">
            <v>0.0696</v>
          </cell>
          <cell r="DZ130">
            <v>8512.0104</v>
          </cell>
          <cell r="EA130">
            <v>8512.0104</v>
          </cell>
          <cell r="EB130">
            <v>6525</v>
          </cell>
          <cell r="EC130">
            <v>1128</v>
          </cell>
          <cell r="ED130">
            <v>119</v>
          </cell>
          <cell r="EE130">
            <v>400</v>
          </cell>
          <cell r="EF130">
            <v>263</v>
          </cell>
          <cell r="EG130">
            <v>181</v>
          </cell>
          <cell r="EH130">
            <v>158</v>
          </cell>
          <cell r="EI130">
            <v>18</v>
          </cell>
          <cell r="EJ130">
            <v>290</v>
          </cell>
          <cell r="EK130">
            <v>444</v>
          </cell>
          <cell r="EL130">
            <v>673</v>
          </cell>
          <cell r="EM130">
            <v>2302</v>
          </cell>
          <cell r="EN130">
            <v>481</v>
          </cell>
          <cell r="EO130">
            <v>68</v>
          </cell>
          <cell r="EP130">
            <v>0</v>
          </cell>
          <cell r="EQ130">
            <v>0</v>
          </cell>
          <cell r="ER130">
            <v>4249685.605729744</v>
          </cell>
          <cell r="ES130">
            <v>1.0411147064472537</v>
          </cell>
          <cell r="ET130">
            <v>1.06</v>
          </cell>
          <cell r="EU130">
            <v>4424410.181902442</v>
          </cell>
          <cell r="EV130">
            <v>678.0705259620601</v>
          </cell>
          <cell r="EW130">
            <v>3876458.341149923</v>
          </cell>
          <cell r="EX130">
            <v>3843090.7267831624</v>
          </cell>
          <cell r="EY130">
            <v>3876458.341149923</v>
          </cell>
          <cell r="EZ130">
            <v>3902570.341149923</v>
          </cell>
          <cell r="FA130">
            <v>597.8202115732113</v>
          </cell>
          <cell r="FB130">
            <v>7064158.549978673</v>
          </cell>
          <cell r="FC130">
            <v>7154858.25</v>
          </cell>
          <cell r="FD130">
            <v>7154858.25</v>
          </cell>
          <cell r="FE130">
            <v>1096.53</v>
          </cell>
        </row>
        <row r="131">
          <cell r="B131" t="str">
            <v>Mid Devon</v>
          </cell>
          <cell r="C131">
            <v>3120</v>
          </cell>
          <cell r="D131">
            <v>757760</v>
          </cell>
          <cell r="E131">
            <v>650158.08</v>
          </cell>
          <cell r="F131">
            <v>61149.42515075263</v>
          </cell>
          <cell r="G131">
            <v>107601.92</v>
          </cell>
          <cell r="H131">
            <v>0.27542307692307694</v>
          </cell>
          <cell r="I131">
            <v>531.33</v>
          </cell>
          <cell r="J131">
            <v>327.99</v>
          </cell>
          <cell r="K131">
            <v>711307.5051507526</v>
          </cell>
          <cell r="L131">
            <v>569046.0041206022</v>
          </cell>
          <cell r="M131">
            <v>150204.4348376672</v>
          </cell>
          <cell r="N131">
            <v>142261.50103015048</v>
          </cell>
          <cell r="O131">
            <v>1.0558333333333334</v>
          </cell>
          <cell r="P131">
            <v>0.9570512820512821</v>
          </cell>
          <cell r="Q131">
            <v>0.04294871794871795</v>
          </cell>
          <cell r="R131">
            <v>719250.4389582693</v>
          </cell>
          <cell r="S131">
            <v>486213.2967357901</v>
          </cell>
          <cell r="T131">
            <v>57352.0655711182</v>
          </cell>
          <cell r="U131">
            <v>94863.9291773599</v>
          </cell>
          <cell r="V131">
            <v>163989.1000824854</v>
          </cell>
          <cell r="W131">
            <v>0.5784770398132801</v>
          </cell>
          <cell r="X131">
            <v>12.258299657439636</v>
          </cell>
          <cell r="Y131">
            <v>57352.0655711182</v>
          </cell>
          <cell r="Z131">
            <v>69048.04213999385</v>
          </cell>
          <cell r="AA131">
            <v>0.8306110324582088</v>
          </cell>
          <cell r="AB131">
            <v>0.06987179487179487</v>
          </cell>
          <cell r="AC131">
            <v>217</v>
          </cell>
          <cell r="AD131">
            <v>219</v>
          </cell>
          <cell r="AE131">
            <v>638429.2914842681</v>
          </cell>
          <cell r="AF131">
            <v>0</v>
          </cell>
          <cell r="AG131">
            <v>0</v>
          </cell>
          <cell r="AH131">
            <v>0.024096385542168676</v>
          </cell>
          <cell r="AI131">
            <v>0.02</v>
          </cell>
          <cell r="AJ131">
            <v>638429.2914842681</v>
          </cell>
          <cell r="AK131">
            <v>1</v>
          </cell>
          <cell r="AL131">
            <v>638429.2914842681</v>
          </cell>
          <cell r="AM131">
            <v>1269734.2901696549</v>
          </cell>
          <cell r="AN131">
            <v>12480</v>
          </cell>
          <cell r="AO131">
            <v>1282214.2901696549</v>
          </cell>
          <cell r="AP131">
            <v>410.9661186441202</v>
          </cell>
          <cell r="AQ131">
            <v>3120</v>
          </cell>
          <cell r="AR131">
            <v>118</v>
          </cell>
          <cell r="AS131">
            <v>140</v>
          </cell>
          <cell r="AT131">
            <v>108</v>
          </cell>
          <cell r="AU131">
            <v>76</v>
          </cell>
          <cell r="AV131">
            <v>318</v>
          </cell>
          <cell r="AW131">
            <v>167</v>
          </cell>
          <cell r="AX131">
            <v>266</v>
          </cell>
          <cell r="AY131">
            <v>313</v>
          </cell>
          <cell r="AZ131">
            <v>14</v>
          </cell>
          <cell r="BA131">
            <v>449</v>
          </cell>
          <cell r="BB131">
            <v>134</v>
          </cell>
          <cell r="BC131">
            <v>0</v>
          </cell>
          <cell r="BD131">
            <v>1017</v>
          </cell>
          <cell r="BE131">
            <v>0</v>
          </cell>
          <cell r="BF131">
            <v>0</v>
          </cell>
          <cell r="BG131">
            <v>1.1246158393402712</v>
          </cell>
          <cell r="BH131">
            <v>8.149750000000001</v>
          </cell>
          <cell r="BI131">
            <v>4.849833333333334</v>
          </cell>
          <cell r="BJ131">
            <v>6.599833333333333</v>
          </cell>
          <cell r="BK131">
            <v>2986</v>
          </cell>
          <cell r="BL131">
            <v>134</v>
          </cell>
          <cell r="BM131">
            <v>751629.0339429276</v>
          </cell>
          <cell r="BN131">
            <v>3136596</v>
          </cell>
          <cell r="BO131">
            <v>4203010</v>
          </cell>
          <cell r="BP131">
            <v>0.06987179487179487</v>
          </cell>
          <cell r="BQ131">
            <v>217</v>
          </cell>
          <cell r="BR131">
            <v>219</v>
          </cell>
          <cell r="BS131">
            <v>293671.85256410256</v>
          </cell>
          <cell r="BT131">
            <v>0.011042538332041937</v>
          </cell>
          <cell r="BU131">
            <v>2104.27617105833</v>
          </cell>
          <cell r="BV131">
            <v>4184001.1626780885</v>
          </cell>
          <cell r="BW131">
            <v>0.94</v>
          </cell>
          <cell r="BX131">
            <v>3932961.092917403</v>
          </cell>
          <cell r="BY131">
            <v>2742090.991295565</v>
          </cell>
          <cell r="BZ131">
            <v>878.8753177229374</v>
          </cell>
          <cell r="CA131">
            <v>791</v>
          </cell>
          <cell r="CB131">
            <v>1277</v>
          </cell>
          <cell r="CC131">
            <v>997</v>
          </cell>
          <cell r="CD131">
            <v>36</v>
          </cell>
          <cell r="CE131">
            <v>3</v>
          </cell>
          <cell r="CF131">
            <v>0</v>
          </cell>
          <cell r="CG131">
            <v>16</v>
          </cell>
          <cell r="CH131">
            <v>0</v>
          </cell>
          <cell r="CI131">
            <v>1.008173076923077</v>
          </cell>
          <cell r="CJ131">
            <v>278</v>
          </cell>
          <cell r="CK131">
            <v>44401</v>
          </cell>
          <cell r="CL131">
            <v>48.49249764983358</v>
          </cell>
          <cell r="CM131">
            <v>50.57767749999999</v>
          </cell>
          <cell r="CN131">
            <v>51.69040939999999</v>
          </cell>
          <cell r="CO131">
            <v>52.82758879999999</v>
          </cell>
          <cell r="CP131">
            <v>54.57091079999999</v>
          </cell>
          <cell r="CQ131">
            <v>56.53545239999999</v>
          </cell>
          <cell r="CR131">
            <v>58.34463599999999</v>
          </cell>
          <cell r="CS131">
            <v>60.73672859999999</v>
          </cell>
          <cell r="CT131">
            <v>63.40911479999999</v>
          </cell>
          <cell r="CU131">
            <v>43.05</v>
          </cell>
          <cell r="CV131">
            <v>44.766429999999986</v>
          </cell>
          <cell r="CW131">
            <v>46.537516355555546</v>
          </cell>
          <cell r="CX131">
            <v>48.88545</v>
          </cell>
          <cell r="CY131">
            <v>51.486731542857136</v>
          </cell>
          <cell r="CZ131">
            <v>54.00265773333332</v>
          </cell>
          <cell r="DA131">
            <v>57.12079069999999</v>
          </cell>
          <cell r="DB131">
            <v>60.053559644444434</v>
          </cell>
          <cell r="DC131">
            <v>9548227.726380372</v>
          </cell>
          <cell r="DD131">
            <v>45.44</v>
          </cell>
          <cell r="DE131">
            <v>46.96474999999999</v>
          </cell>
          <cell r="DF131">
            <v>48.534556733333325</v>
          </cell>
          <cell r="DG131">
            <v>50.690579299999996</v>
          </cell>
          <cell r="DH131">
            <v>53.0897473142857</v>
          </cell>
          <cell r="DI131">
            <v>55.38123706666666</v>
          </cell>
          <cell r="DJ131">
            <v>58.26880919999999</v>
          </cell>
          <cell r="DK131">
            <v>61.11890497777777</v>
          </cell>
          <cell r="DL131">
            <v>6941783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6941783</v>
          </cell>
          <cell r="DU131">
            <v>39708.2681</v>
          </cell>
          <cell r="DV131">
            <v>0</v>
          </cell>
          <cell r="DW131">
            <v>0</v>
          </cell>
          <cell r="DX131">
            <v>30112</v>
          </cell>
          <cell r="DY131">
            <v>0.0689</v>
          </cell>
          <cell r="DZ131">
            <v>2074.7168</v>
          </cell>
          <cell r="EA131">
            <v>2074.7168</v>
          </cell>
          <cell r="EB131">
            <v>3120</v>
          </cell>
          <cell r="EC131">
            <v>118</v>
          </cell>
          <cell r="ED131">
            <v>140</v>
          </cell>
          <cell r="EE131">
            <v>108</v>
          </cell>
          <cell r="EF131">
            <v>76</v>
          </cell>
          <cell r="EG131">
            <v>318</v>
          </cell>
          <cell r="EH131">
            <v>167</v>
          </cell>
          <cell r="EI131">
            <v>266</v>
          </cell>
          <cell r="EJ131">
            <v>313</v>
          </cell>
          <cell r="EK131">
            <v>14</v>
          </cell>
          <cell r="EL131">
            <v>449</v>
          </cell>
          <cell r="EM131">
            <v>134</v>
          </cell>
          <cell r="EN131">
            <v>0</v>
          </cell>
          <cell r="EO131">
            <v>1017</v>
          </cell>
          <cell r="EP131">
            <v>0</v>
          </cell>
          <cell r="EQ131">
            <v>0</v>
          </cell>
          <cell r="ER131">
            <v>1922288.2950947937</v>
          </cell>
          <cell r="ES131">
            <v>0.9232526642079418</v>
          </cell>
          <cell r="ET131">
            <v>0.94</v>
          </cell>
          <cell r="EU131">
            <v>1774757.7898220106</v>
          </cell>
          <cell r="EV131">
            <v>568.8326249429521</v>
          </cell>
          <cell r="EW131">
            <v>1252388.594821821</v>
          </cell>
          <cell r="EX131">
            <v>1202813.4213629705</v>
          </cell>
          <cell r="EY131">
            <v>1252388.594821821</v>
          </cell>
          <cell r="EZ131">
            <v>1264868.594821821</v>
          </cell>
          <cell r="FA131">
            <v>405.4066009044298</v>
          </cell>
          <cell r="FB131">
            <v>2688221.2654583724</v>
          </cell>
          <cell r="FC131">
            <v>2734929.6</v>
          </cell>
          <cell r="FD131">
            <v>2734929.6</v>
          </cell>
          <cell r="FE131">
            <v>876.58</v>
          </cell>
        </row>
        <row r="132">
          <cell r="B132" t="str">
            <v>Mid Suffolk</v>
          </cell>
          <cell r="C132">
            <v>3493</v>
          </cell>
          <cell r="D132">
            <v>844669</v>
          </cell>
          <cell r="E132">
            <v>724726.002</v>
          </cell>
          <cell r="F132">
            <v>50103.97418881291</v>
          </cell>
          <cell r="G132">
            <v>119942.998</v>
          </cell>
          <cell r="H132">
            <v>0.20245347838534214</v>
          </cell>
          <cell r="I132">
            <v>296.37</v>
          </cell>
          <cell r="J132">
            <v>410.8</v>
          </cell>
          <cell r="K132">
            <v>774829.9761888129</v>
          </cell>
          <cell r="L132">
            <v>619863.9809510503</v>
          </cell>
          <cell r="M132">
            <v>157388.30939177968</v>
          </cell>
          <cell r="N132">
            <v>154965.99523776255</v>
          </cell>
          <cell r="O132">
            <v>1.01563126252505</v>
          </cell>
          <cell r="P132">
            <v>0.9879759519038076</v>
          </cell>
          <cell r="Q132">
            <v>0.012024048096192385</v>
          </cell>
          <cell r="R132">
            <v>777252.29034283</v>
          </cell>
          <cell r="S132">
            <v>525422.5482717531</v>
          </cell>
          <cell r="T132">
            <v>65135.51075536893</v>
          </cell>
          <cell r="U132">
            <v>61364.22192018738</v>
          </cell>
          <cell r="V132">
            <v>177213.52219816524</v>
          </cell>
          <cell r="W132">
            <v>0.3462727965621503</v>
          </cell>
          <cell r="X132">
            <v>7.337742747488429</v>
          </cell>
          <cell r="Y132">
            <v>65135.51075536893</v>
          </cell>
          <cell r="Z132">
            <v>74616.21987291168</v>
          </cell>
          <cell r="AA132">
            <v>0.8729403722985358</v>
          </cell>
          <cell r="AB132">
            <v>0.07343257944460349</v>
          </cell>
          <cell r="AC132">
            <v>261</v>
          </cell>
          <cell r="AD132">
            <v>252</v>
          </cell>
          <cell r="AE132">
            <v>651922.2809473095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651922.2809473095</v>
          </cell>
          <cell r="AK132">
            <v>1</v>
          </cell>
          <cell r="AL132">
            <v>651922.2809473095</v>
          </cell>
          <cell r="AM132">
            <v>1296569.6995511549</v>
          </cell>
          <cell r="AN132">
            <v>13972</v>
          </cell>
          <cell r="AO132">
            <v>1310541.6995511549</v>
          </cell>
          <cell r="AP132">
            <v>375.19086732068564</v>
          </cell>
          <cell r="AQ132">
            <v>3484</v>
          </cell>
          <cell r="AR132">
            <v>22</v>
          </cell>
          <cell r="AS132">
            <v>542</v>
          </cell>
          <cell r="AT132">
            <v>132</v>
          </cell>
          <cell r="AU132">
            <v>0</v>
          </cell>
          <cell r="AV132">
            <v>528</v>
          </cell>
          <cell r="AW132">
            <v>103</v>
          </cell>
          <cell r="AX132">
            <v>245</v>
          </cell>
          <cell r="AY132">
            <v>69</v>
          </cell>
          <cell r="AZ132">
            <v>0</v>
          </cell>
          <cell r="BA132">
            <v>291</v>
          </cell>
          <cell r="BB132">
            <v>42</v>
          </cell>
          <cell r="BC132">
            <v>0</v>
          </cell>
          <cell r="BD132">
            <v>1510</v>
          </cell>
          <cell r="BE132">
            <v>0</v>
          </cell>
          <cell r="BF132">
            <v>0</v>
          </cell>
          <cell r="BG132">
            <v>1.0860507694688437</v>
          </cell>
          <cell r="BH132">
            <v>6.0345</v>
          </cell>
          <cell r="BI132">
            <v>3.5415</v>
          </cell>
          <cell r="BJ132">
            <v>4.986000000000001</v>
          </cell>
          <cell r="BK132">
            <v>3442</v>
          </cell>
          <cell r="BL132">
            <v>42</v>
          </cell>
          <cell r="BM132">
            <v>891277.512189655</v>
          </cell>
          <cell r="BN132">
            <v>3396255</v>
          </cell>
          <cell r="BO132">
            <v>4664487</v>
          </cell>
          <cell r="BP132">
            <v>0.07362227324913892</v>
          </cell>
          <cell r="BQ132">
            <v>261</v>
          </cell>
          <cell r="BR132">
            <v>252</v>
          </cell>
          <cell r="BS132">
            <v>343410.1364810563</v>
          </cell>
          <cell r="BT132">
            <v>0.014071950867170667</v>
          </cell>
          <cell r="BU132">
            <v>2217.219498390749</v>
          </cell>
          <cell r="BV132">
            <v>4633159.868169101</v>
          </cell>
          <cell r="BW132">
            <v>0.96</v>
          </cell>
          <cell r="BX132">
            <v>4447833.473442337</v>
          </cell>
          <cell r="BY132">
            <v>3101064.0100845844</v>
          </cell>
          <cell r="BZ132">
            <v>890.0872589220966</v>
          </cell>
          <cell r="CA132">
            <v>877</v>
          </cell>
          <cell r="CB132">
            <v>1254</v>
          </cell>
          <cell r="CC132">
            <v>1328</v>
          </cell>
          <cell r="CD132">
            <v>33</v>
          </cell>
          <cell r="CE132">
            <v>1</v>
          </cell>
          <cell r="CF132">
            <v>0</v>
          </cell>
          <cell r="CG132">
            <v>0</v>
          </cell>
          <cell r="CH132">
            <v>0</v>
          </cell>
          <cell r="CI132">
            <v>1.014886916690524</v>
          </cell>
          <cell r="CJ132">
            <v>304.3</v>
          </cell>
          <cell r="CK132">
            <v>41058</v>
          </cell>
          <cell r="CL132">
            <v>50.842390042578</v>
          </cell>
          <cell r="CM132">
            <v>53.0286232</v>
          </cell>
          <cell r="CN132">
            <v>54.195229199999986</v>
          </cell>
          <cell r="CO132">
            <v>55.38749439999999</v>
          </cell>
          <cell r="CP132">
            <v>57.215287499999995</v>
          </cell>
          <cell r="CQ132">
            <v>59.27505079999999</v>
          </cell>
          <cell r="CR132">
            <v>61.17190319999999</v>
          </cell>
          <cell r="CS132">
            <v>63.679947899999995</v>
          </cell>
          <cell r="CT132">
            <v>66.48181559999999</v>
          </cell>
          <cell r="CU132">
            <v>43.92</v>
          </cell>
          <cell r="CV132">
            <v>45.817139999999995</v>
          </cell>
          <cell r="CW132">
            <v>47.77645397777777</v>
          </cell>
          <cell r="CX132">
            <v>50.33589949999999</v>
          </cell>
          <cell r="CY132">
            <v>53.166149542857134</v>
          </cell>
          <cell r="CZ132">
            <v>55.91816519999999</v>
          </cell>
          <cell r="DA132">
            <v>59.3046662</v>
          </cell>
          <cell r="DB132">
            <v>62.42162902222221</v>
          </cell>
          <cell r="DC132">
            <v>11111254.708898747</v>
          </cell>
          <cell r="DD132">
            <v>46.55</v>
          </cell>
          <cell r="DE132">
            <v>48.236209999999986</v>
          </cell>
          <cell r="DF132">
            <v>49.974074177777766</v>
          </cell>
          <cell r="DG132">
            <v>52.322257799999996</v>
          </cell>
          <cell r="DH132">
            <v>54.93007422857142</v>
          </cell>
          <cell r="DI132">
            <v>57.43519653333332</v>
          </cell>
          <cell r="DJ132">
            <v>60.56802319999999</v>
          </cell>
          <cell r="DK132">
            <v>63.593969777777765</v>
          </cell>
          <cell r="DL132">
            <v>18758243</v>
          </cell>
          <cell r="DM132">
            <v>500000</v>
          </cell>
          <cell r="DN132">
            <v>500000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19258243</v>
          </cell>
          <cell r="DU132">
            <v>45152.1434</v>
          </cell>
          <cell r="DV132">
            <v>0</v>
          </cell>
          <cell r="DW132">
            <v>0</v>
          </cell>
          <cell r="DX132">
            <v>17384</v>
          </cell>
          <cell r="DY132">
            <v>0.08800000000000001</v>
          </cell>
          <cell r="DZ132">
            <v>1529.7920000000001</v>
          </cell>
          <cell r="EA132">
            <v>1529.7920000000001</v>
          </cell>
          <cell r="EB132">
            <v>3484</v>
          </cell>
          <cell r="EC132">
            <v>22</v>
          </cell>
          <cell r="ED132">
            <v>542</v>
          </cell>
          <cell r="EE132">
            <v>132</v>
          </cell>
          <cell r="EF132">
            <v>0</v>
          </cell>
          <cell r="EG132">
            <v>528</v>
          </cell>
          <cell r="EH132">
            <v>103</v>
          </cell>
          <cell r="EI132">
            <v>245</v>
          </cell>
          <cell r="EJ132">
            <v>69</v>
          </cell>
          <cell r="EK132">
            <v>0</v>
          </cell>
          <cell r="EL132">
            <v>291</v>
          </cell>
          <cell r="EM132">
            <v>42</v>
          </cell>
          <cell r="EN132">
            <v>0</v>
          </cell>
          <cell r="EO132">
            <v>1510</v>
          </cell>
          <cell r="EP132">
            <v>0</v>
          </cell>
          <cell r="EQ132">
            <v>0</v>
          </cell>
          <cell r="ER132">
            <v>2070101.230811426</v>
          </cell>
          <cell r="ES132">
            <v>0.9428963379144938</v>
          </cell>
          <cell r="ET132">
            <v>0.96</v>
          </cell>
          <cell r="EU132">
            <v>1951890.8696443797</v>
          </cell>
          <cell r="EV132">
            <v>560.2442220563662</v>
          </cell>
          <cell r="EW132">
            <v>1278857.4087358522</v>
          </cell>
          <cell r="EX132">
            <v>1252067.147992254</v>
          </cell>
          <cell r="EY132">
            <v>1278857.4087358522</v>
          </cell>
          <cell r="EZ132">
            <v>1292829.4087358522</v>
          </cell>
          <cell r="FA132">
            <v>370.120071209806</v>
          </cell>
          <cell r="FB132">
            <v>3040142.082782707</v>
          </cell>
          <cell r="FC132">
            <v>3116019.92</v>
          </cell>
          <cell r="FD132">
            <v>3116019.92</v>
          </cell>
          <cell r="FE132">
            <v>894.38</v>
          </cell>
        </row>
        <row r="133">
          <cell r="B133" t="str">
            <v>Milton Keynes</v>
          </cell>
          <cell r="C133">
            <v>12672.5</v>
          </cell>
          <cell r="D133">
            <v>2983492.5</v>
          </cell>
          <cell r="E133">
            <v>2559836.565</v>
          </cell>
          <cell r="F133">
            <v>297216.773710458</v>
          </cell>
          <cell r="G133">
            <v>423655.93500000006</v>
          </cell>
          <cell r="H133">
            <v>0.34000710199250345</v>
          </cell>
          <cell r="I133">
            <v>3123.01</v>
          </cell>
          <cell r="J133">
            <v>1185.73</v>
          </cell>
          <cell r="K133">
            <v>2857053.338710458</v>
          </cell>
          <cell r="L133">
            <v>2285642.6709683663</v>
          </cell>
          <cell r="M133">
            <v>648921.4144652048</v>
          </cell>
          <cell r="N133">
            <v>571410.6677420915</v>
          </cell>
          <cell r="O133">
            <v>1.13564805681594</v>
          </cell>
          <cell r="P133">
            <v>0.8897218386269481</v>
          </cell>
          <cell r="Q133">
            <v>0.10692444269086605</v>
          </cell>
          <cell r="R133">
            <v>2934564.085433571</v>
          </cell>
          <cell r="S133">
            <v>1983765.3217530942</v>
          </cell>
          <cell r="T133">
            <v>278276.60618905246</v>
          </cell>
          <cell r="U133">
            <v>748592.2933707582</v>
          </cell>
          <cell r="V133">
            <v>669080.6114788542</v>
          </cell>
          <cell r="W133">
            <v>1.1188372230905945</v>
          </cell>
          <cell r="X133">
            <v>23.708878666937352</v>
          </cell>
          <cell r="Y133">
            <v>278276.60618905246</v>
          </cell>
          <cell r="Z133">
            <v>281718.15220162284</v>
          </cell>
          <cell r="AA133">
            <v>0.9877837264454747</v>
          </cell>
          <cell r="AB133">
            <v>0.08309331229039259</v>
          </cell>
          <cell r="AC133">
            <v>981</v>
          </cell>
          <cell r="AD133">
            <v>1125</v>
          </cell>
          <cell r="AE133">
            <v>3010634.2213129047</v>
          </cell>
          <cell r="AF133">
            <v>56129.25075301205</v>
          </cell>
          <cell r="AG133">
            <v>0.25</v>
          </cell>
          <cell r="AH133">
            <v>0.12048192771084339</v>
          </cell>
          <cell r="AI133">
            <v>0.1</v>
          </cell>
          <cell r="AJ133">
            <v>3066763.4720659168</v>
          </cell>
          <cell r="AK133">
            <v>1.0943</v>
          </cell>
          <cell r="AL133">
            <v>3355959.2674817326</v>
          </cell>
          <cell r="AM133">
            <v>6674469.068340349</v>
          </cell>
          <cell r="AN133">
            <v>50690</v>
          </cell>
          <cell r="AO133">
            <v>6725159.068340349</v>
          </cell>
          <cell r="AP133">
            <v>530.6892143097533</v>
          </cell>
          <cell r="AQ133">
            <v>11644</v>
          </cell>
          <cell r="AR133">
            <v>144</v>
          </cell>
          <cell r="AS133">
            <v>201</v>
          </cell>
          <cell r="AT133">
            <v>17</v>
          </cell>
          <cell r="AU133">
            <v>364</v>
          </cell>
          <cell r="AV133">
            <v>479</v>
          </cell>
          <cell r="AW133">
            <v>933</v>
          </cell>
          <cell r="AX133">
            <v>2650</v>
          </cell>
          <cell r="AY133">
            <v>704</v>
          </cell>
          <cell r="AZ133">
            <v>42</v>
          </cell>
          <cell r="BA133">
            <v>2054</v>
          </cell>
          <cell r="BB133">
            <v>1185</v>
          </cell>
          <cell r="BC133">
            <v>170</v>
          </cell>
          <cell r="BD133">
            <v>2658</v>
          </cell>
          <cell r="BE133">
            <v>20</v>
          </cell>
          <cell r="BF133">
            <v>23</v>
          </cell>
          <cell r="BG133">
            <v>1.3914143453406222</v>
          </cell>
          <cell r="BH133">
            <v>22.062857142857144</v>
          </cell>
          <cell r="BI133">
            <v>16.692076923076925</v>
          </cell>
          <cell r="BJ133">
            <v>10.74156043956044</v>
          </cell>
          <cell r="BK133">
            <v>10289</v>
          </cell>
          <cell r="BL133">
            <v>1355</v>
          </cell>
          <cell r="BM133">
            <v>3344984.1715811742</v>
          </cell>
          <cell r="BN133">
            <v>11926537</v>
          </cell>
          <cell r="BO133">
            <v>15773809</v>
          </cell>
          <cell r="BP133">
            <v>0.09043284094812779</v>
          </cell>
          <cell r="BQ133">
            <v>981</v>
          </cell>
          <cell r="BR133">
            <v>1125</v>
          </cell>
          <cell r="BS133">
            <v>1426470.3604431467</v>
          </cell>
          <cell r="BT133">
            <v>0.013478341224392754</v>
          </cell>
          <cell r="BU133">
            <v>25949.87903866067</v>
          </cell>
          <cell r="BV133">
            <v>16723941.411062982</v>
          </cell>
          <cell r="BW133">
            <v>1.04</v>
          </cell>
          <cell r="BX133">
            <v>17392899.0675055</v>
          </cell>
          <cell r="BY133">
            <v>12126464.187862605</v>
          </cell>
          <cell r="BZ133">
            <v>1041.4345747047926</v>
          </cell>
          <cell r="CA133">
            <v>3690.55</v>
          </cell>
          <cell r="CB133">
            <v>3050.45</v>
          </cell>
          <cell r="CC133">
            <v>5046.9</v>
          </cell>
          <cell r="CD133">
            <v>516.6</v>
          </cell>
          <cell r="CE133">
            <v>25</v>
          </cell>
          <cell r="CF133">
            <v>1</v>
          </cell>
          <cell r="CG133">
            <v>299</v>
          </cell>
          <cell r="CH133">
            <v>43</v>
          </cell>
          <cell r="CI133">
            <v>1.0147607023081475</v>
          </cell>
          <cell r="CJ133">
            <v>328.3</v>
          </cell>
          <cell r="CK133">
            <v>38545</v>
          </cell>
          <cell r="CL133">
            <v>52.95303569517601</v>
          </cell>
          <cell r="CM133">
            <v>55.22997899999999</v>
          </cell>
          <cell r="CN133">
            <v>56.44505999999999</v>
          </cell>
          <cell r="CO133">
            <v>57.68689219999999</v>
          </cell>
          <cell r="CP133">
            <v>59.590567699999994</v>
          </cell>
          <cell r="CQ133">
            <v>61.735861599999986</v>
          </cell>
          <cell r="CR133">
            <v>63.711448799999985</v>
          </cell>
          <cell r="CS133">
            <v>66.3235674</v>
          </cell>
          <cell r="CT133">
            <v>69.24183839999999</v>
          </cell>
          <cell r="CU133">
            <v>41.89</v>
          </cell>
          <cell r="CV133">
            <v>44.17492999999999</v>
          </cell>
          <cell r="CW133">
            <v>46.54010335555555</v>
          </cell>
          <cell r="CX133">
            <v>49.5152608</v>
          </cell>
          <cell r="CY133">
            <v>52.788993657142846</v>
          </cell>
          <cell r="CZ133">
            <v>56.01711466666665</v>
          </cell>
          <cell r="DA133">
            <v>59.9157611</v>
          </cell>
          <cell r="DB133">
            <v>63.29539519999999</v>
          </cell>
          <cell r="DC133">
            <v>40875571.24344511</v>
          </cell>
          <cell r="DD133">
            <v>42.26</v>
          </cell>
          <cell r="DE133">
            <v>44.51525999999999</v>
          </cell>
          <cell r="DF133">
            <v>46.849336599999994</v>
          </cell>
          <cell r="DG133">
            <v>49.79473939999999</v>
          </cell>
          <cell r="DH133">
            <v>53.037109199999996</v>
          </cell>
          <cell r="DI133">
            <v>56.230470533333325</v>
          </cell>
          <cell r="DJ133">
            <v>60.093470499999995</v>
          </cell>
          <cell r="DK133">
            <v>63.460302888888876</v>
          </cell>
          <cell r="DL133">
            <v>85969749</v>
          </cell>
          <cell r="DM133">
            <v>832000</v>
          </cell>
          <cell r="DN133">
            <v>832000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86801749</v>
          </cell>
          <cell r="DU133">
            <v>75006.3731</v>
          </cell>
          <cell r="DV133">
            <v>0</v>
          </cell>
          <cell r="DW133">
            <v>0</v>
          </cell>
          <cell r="DX133">
            <v>101160</v>
          </cell>
          <cell r="DY133">
            <v>0.0689</v>
          </cell>
          <cell r="DZ133">
            <v>6969.924</v>
          </cell>
          <cell r="EA133">
            <v>6969.924</v>
          </cell>
          <cell r="EB133">
            <v>11644</v>
          </cell>
          <cell r="EC133">
            <v>144</v>
          </cell>
          <cell r="ED133">
            <v>201</v>
          </cell>
          <cell r="EE133">
            <v>17</v>
          </cell>
          <cell r="EF133">
            <v>364</v>
          </cell>
          <cell r="EG133">
            <v>479</v>
          </cell>
          <cell r="EH133">
            <v>933</v>
          </cell>
          <cell r="EI133">
            <v>2650</v>
          </cell>
          <cell r="EJ133">
            <v>704</v>
          </cell>
          <cell r="EK133">
            <v>42</v>
          </cell>
          <cell r="EL133">
            <v>2054</v>
          </cell>
          <cell r="EM133">
            <v>1185</v>
          </cell>
          <cell r="EN133">
            <v>170</v>
          </cell>
          <cell r="EO133">
            <v>2658</v>
          </cell>
          <cell r="EP133">
            <v>20</v>
          </cell>
          <cell r="EQ133">
            <v>23</v>
          </cell>
          <cell r="ER133">
            <v>7440289.278025999</v>
          </cell>
          <cell r="ES133">
            <v>1.0214710327407017</v>
          </cell>
          <cell r="ET133">
            <v>1.04</v>
          </cell>
          <cell r="EU133">
            <v>7600039.972714787</v>
          </cell>
          <cell r="EV133">
            <v>652.7001007140834</v>
          </cell>
          <cell r="EW133">
            <v>6583289.907499931</v>
          </cell>
          <cell r="EX133">
            <v>6388204.707682277</v>
          </cell>
          <cell r="EY133">
            <v>6583289.907499931</v>
          </cell>
          <cell r="EZ133">
            <v>6633979.907499931</v>
          </cell>
          <cell r="FA133">
            <v>523.4941730124231</v>
          </cell>
          <cell r="FB133">
            <v>11888233.836189976</v>
          </cell>
          <cell r="FC133">
            <v>11887592.48</v>
          </cell>
          <cell r="FD133">
            <v>11888233.836189976</v>
          </cell>
          <cell r="FE133">
            <v>1020.9750804010629</v>
          </cell>
        </row>
        <row r="134">
          <cell r="B134" t="str">
            <v>Mole Valley</v>
          </cell>
          <cell r="C134">
            <v>3522</v>
          </cell>
          <cell r="D134">
            <v>851426</v>
          </cell>
          <cell r="E134">
            <v>730523.508</v>
          </cell>
          <cell r="F134">
            <v>128014.09595399459</v>
          </cell>
          <cell r="G134">
            <v>120902.49200000001</v>
          </cell>
          <cell r="H134">
            <v>0.5131572969903464</v>
          </cell>
          <cell r="I134">
            <v>1581.53</v>
          </cell>
          <cell r="J134">
            <v>225.81</v>
          </cell>
          <cell r="K134">
            <v>858537.6039539946</v>
          </cell>
          <cell r="L134">
            <v>686830.0831631958</v>
          </cell>
          <cell r="M134">
            <v>194260.5869798459</v>
          </cell>
          <cell r="N134">
            <v>171707.52079079888</v>
          </cell>
          <cell r="O134">
            <v>1.1313458262350937</v>
          </cell>
          <cell r="P134">
            <v>0.8949460533787621</v>
          </cell>
          <cell r="Q134">
            <v>0.10278250993753549</v>
          </cell>
          <cell r="R134">
            <v>881090.6701430416</v>
          </cell>
          <cell r="S134">
            <v>595617.2930166962</v>
          </cell>
          <cell r="T134">
            <v>89217.14085758865</v>
          </cell>
          <cell r="U134">
            <v>72137.06817361056</v>
          </cell>
          <cell r="V134">
            <v>200888.6727926135</v>
          </cell>
          <cell r="W134">
            <v>0.3590897743053982</v>
          </cell>
          <cell r="X134">
            <v>7.609342729970327</v>
          </cell>
          <cell r="Y134">
            <v>89217.14085758865</v>
          </cell>
          <cell r="Z134">
            <v>84584.704333732</v>
          </cell>
          <cell r="AA134">
            <v>1.0547668347409385</v>
          </cell>
          <cell r="AB134">
            <v>0.08872799545712663</v>
          </cell>
          <cell r="AC134">
            <v>293</v>
          </cell>
          <cell r="AD134">
            <v>332</v>
          </cell>
          <cell r="AE134">
            <v>756971.5020478955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756971.5020478955</v>
          </cell>
          <cell r="AK134">
            <v>1.1417</v>
          </cell>
          <cell r="AL134">
            <v>864234.3638880822</v>
          </cell>
          <cell r="AM134">
            <v>1718824.6548344619</v>
          </cell>
          <cell r="AN134">
            <v>14088</v>
          </cell>
          <cell r="AO134">
            <v>1732912.6548344619</v>
          </cell>
          <cell r="AP134">
            <v>492.02517173039803</v>
          </cell>
          <cell r="AQ134">
            <v>3522</v>
          </cell>
          <cell r="AR134">
            <v>93</v>
          </cell>
          <cell r="AS134">
            <v>215</v>
          </cell>
          <cell r="AT134">
            <v>95</v>
          </cell>
          <cell r="AU134">
            <v>67</v>
          </cell>
          <cell r="AV134">
            <v>658</v>
          </cell>
          <cell r="AW134">
            <v>35</v>
          </cell>
          <cell r="AX134">
            <v>23</v>
          </cell>
          <cell r="AY134">
            <v>77</v>
          </cell>
          <cell r="AZ134">
            <v>4</v>
          </cell>
          <cell r="BA134">
            <v>1411</v>
          </cell>
          <cell r="BB134">
            <v>259</v>
          </cell>
          <cell r="BC134">
            <v>103</v>
          </cell>
          <cell r="BD134">
            <v>474</v>
          </cell>
          <cell r="BE134">
            <v>8</v>
          </cell>
          <cell r="BF134">
            <v>0</v>
          </cell>
          <cell r="BG134">
            <v>1.1211369180322441</v>
          </cell>
          <cell r="BH134">
            <v>7.007205882352942</v>
          </cell>
          <cell r="BI134">
            <v>3.7793823529411767</v>
          </cell>
          <cell r="BJ134">
            <v>6.45564705882353</v>
          </cell>
          <cell r="BK134">
            <v>3160</v>
          </cell>
          <cell r="BL134">
            <v>362</v>
          </cell>
          <cell r="BM134">
            <v>742233.135202825</v>
          </cell>
          <cell r="BN134">
            <v>3625891</v>
          </cell>
          <cell r="BO134">
            <v>4605938</v>
          </cell>
          <cell r="BP134">
            <v>0.08872799545712663</v>
          </cell>
          <cell r="BQ134">
            <v>293</v>
          </cell>
          <cell r="BR134">
            <v>332</v>
          </cell>
          <cell r="BS134">
            <v>408675.64593980694</v>
          </cell>
          <cell r="BT134">
            <v>0.02286245382715814</v>
          </cell>
          <cell r="BU134">
            <v>4228.555275359734</v>
          </cell>
          <cell r="BV134">
            <v>4781028.336417992</v>
          </cell>
          <cell r="BW134">
            <v>1.1</v>
          </cell>
          <cell r="BX134">
            <v>5259131.170059791</v>
          </cell>
          <cell r="BY134">
            <v>3666707.0593280117</v>
          </cell>
          <cell r="BZ134">
            <v>1041.086615368544</v>
          </cell>
          <cell r="CA134">
            <v>1187</v>
          </cell>
          <cell r="CB134">
            <v>740</v>
          </cell>
          <cell r="CC134">
            <v>1029</v>
          </cell>
          <cell r="CD134">
            <v>35</v>
          </cell>
          <cell r="CE134">
            <v>2</v>
          </cell>
          <cell r="CF134">
            <v>0</v>
          </cell>
          <cell r="CG134">
            <v>521</v>
          </cell>
          <cell r="CH134">
            <v>8</v>
          </cell>
          <cell r="CI134">
            <v>0.9680863145939806</v>
          </cell>
          <cell r="CJ134">
            <v>333.2</v>
          </cell>
          <cell r="CK134">
            <v>83274</v>
          </cell>
          <cell r="CL134">
            <v>66.40684105945314</v>
          </cell>
          <cell r="CM134">
            <v>69.26229239999999</v>
          </cell>
          <cell r="CN134">
            <v>70.78607059999999</v>
          </cell>
          <cell r="CO134">
            <v>72.34339419999999</v>
          </cell>
          <cell r="CP134">
            <v>74.73073219999999</v>
          </cell>
          <cell r="CQ134">
            <v>77.42100519999998</v>
          </cell>
          <cell r="CR134">
            <v>79.89847199999998</v>
          </cell>
          <cell r="CS134">
            <v>83.17433849999999</v>
          </cell>
          <cell r="CT134">
            <v>86.83396919999998</v>
          </cell>
          <cell r="CU134">
            <v>47.41</v>
          </cell>
          <cell r="CV134">
            <v>50.68632999999999</v>
          </cell>
          <cell r="CW134">
            <v>54.083843044444436</v>
          </cell>
          <cell r="CX134">
            <v>58.226327899999994</v>
          </cell>
          <cell r="CY134">
            <v>62.76510394285713</v>
          </cell>
          <cell r="CZ134">
            <v>67.29439986666665</v>
          </cell>
          <cell r="DA134">
            <v>72.6776304</v>
          </cell>
          <cell r="DB134">
            <v>77.0930366222222</v>
          </cell>
          <cell r="DC134">
            <v>13836744.557157457</v>
          </cell>
          <cell r="DD134">
            <v>52.94</v>
          </cell>
          <cell r="DE134">
            <v>55.77281999999999</v>
          </cell>
          <cell r="DF134">
            <v>58.70464604444444</v>
          </cell>
          <cell r="DG134">
            <v>62.4029518</v>
          </cell>
          <cell r="DH134">
            <v>66.47400799999998</v>
          </cell>
          <cell r="DI134">
            <v>70.48405133333333</v>
          </cell>
          <cell r="DJ134">
            <v>75.3340281</v>
          </cell>
          <cell r="DK134">
            <v>79.55817377777777</v>
          </cell>
          <cell r="DL134">
            <v>196320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196320</v>
          </cell>
          <cell r="DU134">
            <v>36726.7734</v>
          </cell>
          <cell r="DV134">
            <v>0</v>
          </cell>
          <cell r="DW134">
            <v>0</v>
          </cell>
          <cell r="DX134">
            <v>149260</v>
          </cell>
          <cell r="DY134">
            <v>0.07339999999999999</v>
          </cell>
          <cell r="DZ134">
            <v>10955.684</v>
          </cell>
          <cell r="EA134">
            <v>10955.684</v>
          </cell>
          <cell r="EB134">
            <v>3522</v>
          </cell>
          <cell r="EC134">
            <v>93</v>
          </cell>
          <cell r="ED134">
            <v>215</v>
          </cell>
          <cell r="EE134">
            <v>95</v>
          </cell>
          <cell r="EF134">
            <v>67</v>
          </cell>
          <cell r="EG134">
            <v>658</v>
          </cell>
          <cell r="EH134">
            <v>35</v>
          </cell>
          <cell r="EI134">
            <v>23</v>
          </cell>
          <cell r="EJ134">
            <v>77</v>
          </cell>
          <cell r="EK134">
            <v>4</v>
          </cell>
          <cell r="EL134">
            <v>1411</v>
          </cell>
          <cell r="EM134">
            <v>259</v>
          </cell>
          <cell r="EN134">
            <v>103</v>
          </cell>
          <cell r="EO134">
            <v>474</v>
          </cell>
          <cell r="EP134">
            <v>8</v>
          </cell>
          <cell r="EQ134">
            <v>0</v>
          </cell>
          <cell r="ER134">
            <v>2421859.63459429</v>
          </cell>
          <cell r="ES134">
            <v>1.0804020538603576</v>
          </cell>
          <cell r="ET134">
            <v>1.1</v>
          </cell>
          <cell r="EU134">
            <v>2616582.123377166</v>
          </cell>
          <cell r="EV134">
            <v>742.9250776198655</v>
          </cell>
          <cell r="EW134">
            <v>1695343.9872255553</v>
          </cell>
          <cell r="EX134">
            <v>1857967.937182737</v>
          </cell>
          <cell r="EY134">
            <v>1857967.937182737</v>
          </cell>
          <cell r="EZ134">
            <v>1872055.937182737</v>
          </cell>
          <cell r="FA134">
            <v>531.5320662074779</v>
          </cell>
          <cell r="FB134">
            <v>3594672.79619148</v>
          </cell>
          <cell r="FC134">
            <v>3550809.96</v>
          </cell>
          <cell r="FD134">
            <v>3594672.79619148</v>
          </cell>
          <cell r="FE134">
            <v>1020.6339568970699</v>
          </cell>
        </row>
        <row r="135">
          <cell r="B135" t="str">
            <v>NE Derbyshire</v>
          </cell>
          <cell r="C135">
            <v>8263</v>
          </cell>
          <cell r="D135">
            <v>1956079</v>
          </cell>
          <cell r="E135">
            <v>1678315.782</v>
          </cell>
          <cell r="F135">
            <v>138289.2521028217</v>
          </cell>
          <cell r="G135">
            <v>277763.21800000005</v>
          </cell>
          <cell r="H135">
            <v>0.24129129855984507</v>
          </cell>
          <cell r="I135">
            <v>1076.9</v>
          </cell>
          <cell r="J135">
            <v>916.89</v>
          </cell>
          <cell r="K135">
            <v>1816605.0341028215</v>
          </cell>
          <cell r="L135">
            <v>1453284.0272822573</v>
          </cell>
          <cell r="M135">
            <v>373381.25689445325</v>
          </cell>
          <cell r="N135">
            <v>363321.0068205642</v>
          </cell>
          <cell r="O135">
            <v>1.0276897010770907</v>
          </cell>
          <cell r="P135">
            <v>0.9787002299406995</v>
          </cell>
          <cell r="Q135">
            <v>0.021299770059300498</v>
          </cell>
          <cell r="R135">
            <v>1826665.2841767105</v>
          </cell>
          <cell r="S135">
            <v>1234825.7321034565</v>
          </cell>
          <cell r="T135">
            <v>159947.51934181998</v>
          </cell>
          <cell r="U135">
            <v>197848.75414701444</v>
          </cell>
          <cell r="V135">
            <v>416479.68479229003</v>
          </cell>
          <cell r="W135">
            <v>0.4750501918135265</v>
          </cell>
          <cell r="X135">
            <v>10.06661838377202</v>
          </cell>
          <cell r="Y135">
            <v>159947.51934181998</v>
          </cell>
          <cell r="Z135">
            <v>175359.86728096422</v>
          </cell>
          <cell r="AA135">
            <v>0.9121101756170336</v>
          </cell>
          <cell r="AB135">
            <v>0.07672758078179838</v>
          </cell>
          <cell r="AC135">
            <v>622</v>
          </cell>
          <cell r="AD135">
            <v>646</v>
          </cell>
          <cell r="AE135">
            <v>1592622.0055922908</v>
          </cell>
          <cell r="AF135">
            <v>0</v>
          </cell>
          <cell r="AG135">
            <v>0</v>
          </cell>
          <cell r="AH135">
            <v>0.14457831325301204</v>
          </cell>
          <cell r="AI135">
            <v>0.12</v>
          </cell>
          <cell r="AJ135">
            <v>1592622.0055922908</v>
          </cell>
          <cell r="AK135">
            <v>1</v>
          </cell>
          <cell r="AL135">
            <v>1592622.0055922908</v>
          </cell>
          <cell r="AM135">
            <v>3167471.791712316</v>
          </cell>
          <cell r="AN135">
            <v>33052</v>
          </cell>
          <cell r="AO135">
            <v>3200523.791712316</v>
          </cell>
          <cell r="AP135">
            <v>387.3319365499596</v>
          </cell>
          <cell r="AQ135">
            <v>8263</v>
          </cell>
          <cell r="AR135">
            <v>48</v>
          </cell>
          <cell r="AS135">
            <v>553</v>
          </cell>
          <cell r="AT135">
            <v>215</v>
          </cell>
          <cell r="AU135">
            <v>24</v>
          </cell>
          <cell r="AV135">
            <v>1035</v>
          </cell>
          <cell r="AW135">
            <v>280</v>
          </cell>
          <cell r="AX135">
            <v>309</v>
          </cell>
          <cell r="AY135">
            <v>2738</v>
          </cell>
          <cell r="AZ135">
            <v>0</v>
          </cell>
          <cell r="BA135">
            <v>1034</v>
          </cell>
          <cell r="BB135">
            <v>176</v>
          </cell>
          <cell r="BC135">
            <v>0</v>
          </cell>
          <cell r="BD135">
            <v>1851</v>
          </cell>
          <cell r="BE135">
            <v>0</v>
          </cell>
          <cell r="BF135">
            <v>0</v>
          </cell>
          <cell r="BG135">
            <v>1.141258977198957</v>
          </cell>
          <cell r="BH135">
            <v>9.696321428571428</v>
          </cell>
          <cell r="BI135">
            <v>5.809309523809524</v>
          </cell>
          <cell r="BJ135">
            <v>7.7740238095238094</v>
          </cell>
          <cell r="BK135">
            <v>8087</v>
          </cell>
          <cell r="BL135">
            <v>176</v>
          </cell>
          <cell r="BM135">
            <v>2077994.5993321955</v>
          </cell>
          <cell r="BN135">
            <v>8699598</v>
          </cell>
          <cell r="BO135">
            <v>11763664</v>
          </cell>
          <cell r="BP135">
            <v>0.07672758078179838</v>
          </cell>
          <cell r="BQ135">
            <v>622</v>
          </cell>
          <cell r="BR135">
            <v>646</v>
          </cell>
          <cell r="BS135">
            <v>902597.4798499334</v>
          </cell>
          <cell r="BT135">
            <v>0.012902986166974877</v>
          </cell>
          <cell r="BU135">
            <v>7747.648858453435</v>
          </cell>
          <cell r="BV135">
            <v>11687937.728040582</v>
          </cell>
          <cell r="BW135">
            <v>0.94</v>
          </cell>
          <cell r="BX135">
            <v>10986661.464358145</v>
          </cell>
          <cell r="BY135">
            <v>7659985.62255884</v>
          </cell>
          <cell r="BZ135">
            <v>927.0223432843809</v>
          </cell>
          <cell r="CA135">
            <v>1487</v>
          </cell>
          <cell r="CB135">
            <v>2955</v>
          </cell>
          <cell r="CC135">
            <v>3711</v>
          </cell>
          <cell r="CD135">
            <v>110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1.0295776352414379</v>
          </cell>
          <cell r="CJ135">
            <v>321.1</v>
          </cell>
          <cell r="CK135">
            <v>30791</v>
          </cell>
          <cell r="CL135">
            <v>50.09115548140726</v>
          </cell>
          <cell r="CM135">
            <v>52.2451216</v>
          </cell>
          <cell r="CN135">
            <v>53.39449219999999</v>
          </cell>
          <cell r="CO135">
            <v>54.56917899999999</v>
          </cell>
          <cell r="CP135">
            <v>56.3699836</v>
          </cell>
          <cell r="CQ135">
            <v>58.39931999999999</v>
          </cell>
          <cell r="CR135">
            <v>60.26807759999999</v>
          </cell>
          <cell r="CS135">
            <v>62.73909209999999</v>
          </cell>
          <cell r="CT135">
            <v>65.49962039999998</v>
          </cell>
          <cell r="CU135">
            <v>35.9</v>
          </cell>
          <cell r="CV135">
            <v>38.36026999999999</v>
          </cell>
          <cell r="CW135">
            <v>40.91144882222221</v>
          </cell>
          <cell r="CX135">
            <v>44.025038699999996</v>
          </cell>
          <cell r="CY135">
            <v>47.43695714285713</v>
          </cell>
          <cell r="CZ135">
            <v>50.84050066666666</v>
          </cell>
          <cell r="DA135">
            <v>54.8877805</v>
          </cell>
          <cell r="DB135">
            <v>58.21360764444444</v>
          </cell>
          <cell r="DC135">
            <v>24512730.27666962</v>
          </cell>
          <cell r="DD135">
            <v>36.37</v>
          </cell>
          <cell r="DE135">
            <v>38.79257999999999</v>
          </cell>
          <cell r="DF135">
            <v>41.30417053333333</v>
          </cell>
          <cell r="DG135">
            <v>44.3800886</v>
          </cell>
          <cell r="DH135">
            <v>47.7522836</v>
          </cell>
          <cell r="DI135">
            <v>51.11165693333332</v>
          </cell>
          <cell r="DJ135">
            <v>55.11363969999999</v>
          </cell>
          <cell r="DK135">
            <v>58.42315395555555</v>
          </cell>
          <cell r="DL135">
            <v>36058090</v>
          </cell>
          <cell r="DM135">
            <v>647000</v>
          </cell>
          <cell r="DN135">
            <v>647000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36705090</v>
          </cell>
          <cell r="DU135">
            <v>52863.6498</v>
          </cell>
          <cell r="DV135">
            <v>0</v>
          </cell>
          <cell r="DW135">
            <v>0</v>
          </cell>
          <cell r="DX135">
            <v>58300</v>
          </cell>
          <cell r="DY135">
            <v>0.07139999999999999</v>
          </cell>
          <cell r="DZ135">
            <v>4162.62</v>
          </cell>
          <cell r="EA135">
            <v>4162.62</v>
          </cell>
          <cell r="EB135">
            <v>8263</v>
          </cell>
          <cell r="EC135">
            <v>48</v>
          </cell>
          <cell r="ED135">
            <v>553</v>
          </cell>
          <cell r="EE135">
            <v>215</v>
          </cell>
          <cell r="EF135">
            <v>24</v>
          </cell>
          <cell r="EG135">
            <v>1035</v>
          </cell>
          <cell r="EH135">
            <v>280</v>
          </cell>
          <cell r="EI135">
            <v>309</v>
          </cell>
          <cell r="EJ135">
            <v>2738</v>
          </cell>
          <cell r="EK135">
            <v>0</v>
          </cell>
          <cell r="EL135">
            <v>1034</v>
          </cell>
          <cell r="EM135">
            <v>176</v>
          </cell>
          <cell r="EN135">
            <v>0</v>
          </cell>
          <cell r="EO135">
            <v>1851</v>
          </cell>
          <cell r="EP135">
            <v>0</v>
          </cell>
          <cell r="EQ135">
            <v>0</v>
          </cell>
          <cell r="ER135">
            <v>5086742.356980763</v>
          </cell>
          <cell r="ES135">
            <v>0.9232526642079418</v>
          </cell>
          <cell r="ET135">
            <v>0.94</v>
          </cell>
          <cell r="EU135">
            <v>4696348.433221876</v>
          </cell>
          <cell r="EV135">
            <v>568.3587599203529</v>
          </cell>
          <cell r="EW135">
            <v>3124201.3207584615</v>
          </cell>
          <cell r="EX135">
            <v>3006107.130888257</v>
          </cell>
          <cell r="EY135">
            <v>3124201.3207584615</v>
          </cell>
          <cell r="EZ135">
            <v>3157253.3207584615</v>
          </cell>
          <cell r="FA135">
            <v>382.09528267680764</v>
          </cell>
          <cell r="FB135">
            <v>7509501.438513176</v>
          </cell>
          <cell r="FC135">
            <v>7215664.75</v>
          </cell>
          <cell r="FD135">
            <v>7509501.438513176</v>
          </cell>
          <cell r="FE135">
            <v>908.8105335245281</v>
          </cell>
        </row>
        <row r="136">
          <cell r="B136" t="str">
            <v>New Forest</v>
          </cell>
          <cell r="C136">
            <v>5044</v>
          </cell>
          <cell r="D136">
            <v>1206052</v>
          </cell>
          <cell r="E136">
            <v>1034792.616</v>
          </cell>
          <cell r="F136">
            <v>117656.47280673504</v>
          </cell>
          <cell r="G136">
            <v>171259.38400000002</v>
          </cell>
          <cell r="H136">
            <v>0.3329579698651864</v>
          </cell>
          <cell r="I136">
            <v>1198.83</v>
          </cell>
          <cell r="J136">
            <v>480.61</v>
          </cell>
          <cell r="K136">
            <v>1152449.0888067351</v>
          </cell>
          <cell r="L136">
            <v>921959.2710453882</v>
          </cell>
          <cell r="M136">
            <v>253717.01331410126</v>
          </cell>
          <cell r="N136">
            <v>230489.81776134696</v>
          </cell>
          <cell r="O136">
            <v>1.1007731958762887</v>
          </cell>
          <cell r="P136">
            <v>0.9224821570182395</v>
          </cell>
          <cell r="Q136">
            <v>0.07751784298176051</v>
          </cell>
          <cell r="R136">
            <v>1175676.2843594896</v>
          </cell>
          <cell r="S136">
            <v>794757.168227015</v>
          </cell>
          <cell r="T136">
            <v>83390.62977997716</v>
          </cell>
          <cell r="U136">
            <v>154789.61606569702</v>
          </cell>
          <cell r="V136">
            <v>268054.1928339636</v>
          </cell>
          <cell r="W136">
            <v>0.577456425617546</v>
          </cell>
          <cell r="X136">
            <v>12.236672187747866</v>
          </cell>
          <cell r="Y136">
            <v>83390.62977997716</v>
          </cell>
          <cell r="Z136">
            <v>112864.923298511</v>
          </cell>
          <cell r="AA136">
            <v>0.7388533774964016</v>
          </cell>
          <cell r="AB136">
            <v>0.06215305313243458</v>
          </cell>
          <cell r="AC136">
            <v>321</v>
          </cell>
          <cell r="AD136">
            <v>306</v>
          </cell>
          <cell r="AE136">
            <v>1032937.4140726891</v>
          </cell>
          <cell r="AF136">
            <v>0</v>
          </cell>
          <cell r="AG136">
            <v>0</v>
          </cell>
          <cell r="AH136">
            <v>0.012048192771084338</v>
          </cell>
          <cell r="AI136">
            <v>0.01</v>
          </cell>
          <cell r="AJ136">
            <v>1032937.4140726891</v>
          </cell>
          <cell r="AK136">
            <v>1.0447</v>
          </cell>
          <cell r="AL136">
            <v>1079109.7164817383</v>
          </cell>
          <cell r="AM136">
            <v>2146177.545655235</v>
          </cell>
          <cell r="AN136">
            <v>20176</v>
          </cell>
          <cell r="AO136">
            <v>2166353.545655235</v>
          </cell>
          <cell r="AP136">
            <v>429.49118668819096</v>
          </cell>
          <cell r="AQ136">
            <v>5044</v>
          </cell>
          <cell r="AR136">
            <v>35</v>
          </cell>
          <cell r="AS136">
            <v>311</v>
          </cell>
          <cell r="AT136">
            <v>10</v>
          </cell>
          <cell r="AU136">
            <v>82</v>
          </cell>
          <cell r="AV136">
            <v>1231</v>
          </cell>
          <cell r="AW136">
            <v>424</v>
          </cell>
          <cell r="AX136">
            <v>453</v>
          </cell>
          <cell r="AY136">
            <v>242</v>
          </cell>
          <cell r="AZ136">
            <v>0</v>
          </cell>
          <cell r="BA136">
            <v>956</v>
          </cell>
          <cell r="BB136">
            <v>391</v>
          </cell>
          <cell r="BC136">
            <v>0</v>
          </cell>
          <cell r="BD136">
            <v>881</v>
          </cell>
          <cell r="BE136">
            <v>15</v>
          </cell>
          <cell r="BF136">
            <v>13</v>
          </cell>
          <cell r="BG136">
            <v>1.1310602367945526</v>
          </cell>
          <cell r="BH136">
            <v>7.969916666666667</v>
          </cell>
          <cell r="BI136">
            <v>5.493166666666667</v>
          </cell>
          <cell r="BJ136">
            <v>4.9535</v>
          </cell>
          <cell r="BK136">
            <v>4653</v>
          </cell>
          <cell r="BL136">
            <v>391</v>
          </cell>
          <cell r="BM136">
            <v>1198902.8811454356</v>
          </cell>
          <cell r="BN136">
            <v>5104895</v>
          </cell>
          <cell r="BO136">
            <v>7036516</v>
          </cell>
          <cell r="BP136">
            <v>0.06215305313243458</v>
          </cell>
          <cell r="BQ136">
            <v>321</v>
          </cell>
          <cell r="BR136">
            <v>306</v>
          </cell>
          <cell r="BS136">
            <v>437340.95281522605</v>
          </cell>
          <cell r="BT136">
            <v>0.010301951404594814</v>
          </cell>
          <cell r="BU136">
            <v>3103.7254428950046</v>
          </cell>
          <cell r="BV136">
            <v>6744242.559403556</v>
          </cell>
          <cell r="BW136">
            <v>1.01</v>
          </cell>
          <cell r="BX136">
            <v>6811684.984997592</v>
          </cell>
          <cell r="BY136">
            <v>4749159.6259473665</v>
          </cell>
          <cell r="BZ136">
            <v>941.5463175946404</v>
          </cell>
          <cell r="CA136">
            <v>1083</v>
          </cell>
          <cell r="CB136">
            <v>1638</v>
          </cell>
          <cell r="CC136">
            <v>1966</v>
          </cell>
          <cell r="CD136">
            <v>111</v>
          </cell>
          <cell r="CE136">
            <v>7</v>
          </cell>
          <cell r="CF136">
            <v>0</v>
          </cell>
          <cell r="CG136">
            <v>211</v>
          </cell>
          <cell r="CH136">
            <v>28</v>
          </cell>
          <cell r="CI136">
            <v>1.013957176843775</v>
          </cell>
          <cell r="CJ136">
            <v>328.7</v>
          </cell>
          <cell r="CK136">
            <v>63862</v>
          </cell>
          <cell r="CL136">
            <v>61.30874929133975</v>
          </cell>
          <cell r="CM136">
            <v>63.944974099999996</v>
          </cell>
          <cell r="CN136">
            <v>65.35179</v>
          </cell>
          <cell r="CO136">
            <v>66.78953959999998</v>
          </cell>
          <cell r="CP136">
            <v>68.99355349999999</v>
          </cell>
          <cell r="CQ136">
            <v>71.47736959999999</v>
          </cell>
          <cell r="CR136">
            <v>73.76467679999999</v>
          </cell>
          <cell r="CS136">
            <v>76.7890527</v>
          </cell>
          <cell r="CT136">
            <v>80.16782039999998</v>
          </cell>
          <cell r="CU136">
            <v>49.21</v>
          </cell>
          <cell r="CV136">
            <v>51.798539999999996</v>
          </cell>
          <cell r="CW136">
            <v>54.47711144444443</v>
          </cell>
          <cell r="CX136">
            <v>57.8646943</v>
          </cell>
          <cell r="CY136">
            <v>61.5949149142857</v>
          </cell>
          <cell r="CZ136">
            <v>65.26573679999998</v>
          </cell>
          <cell r="DA136">
            <v>69.71109369999999</v>
          </cell>
          <cell r="DB136">
            <v>73.59943284444442</v>
          </cell>
          <cell r="DC136">
            <v>18918163.081065565</v>
          </cell>
          <cell r="DD136">
            <v>53.82</v>
          </cell>
          <cell r="DE136">
            <v>56.03881999999999</v>
          </cell>
          <cell r="DF136">
            <v>58.32918693333332</v>
          </cell>
          <cell r="DG136">
            <v>61.3465011</v>
          </cell>
          <cell r="DH136">
            <v>64.68674542857141</v>
          </cell>
          <cell r="DI136">
            <v>67.9246744</v>
          </cell>
          <cell r="DJ136">
            <v>71.9255127</v>
          </cell>
          <cell r="DK136">
            <v>75.65439977777775</v>
          </cell>
          <cell r="DL136">
            <v>12684795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12684795</v>
          </cell>
          <cell r="DU136">
            <v>42246.6794</v>
          </cell>
          <cell r="DV136">
            <v>0</v>
          </cell>
          <cell r="DW136">
            <v>0</v>
          </cell>
          <cell r="DX136">
            <v>25460</v>
          </cell>
          <cell r="DY136">
            <v>0.0689</v>
          </cell>
          <cell r="DZ136">
            <v>1754.1940000000002</v>
          </cell>
          <cell r="EA136">
            <v>1754.1940000000002</v>
          </cell>
          <cell r="EB136">
            <v>5044</v>
          </cell>
          <cell r="EC136">
            <v>35</v>
          </cell>
          <cell r="ED136">
            <v>311</v>
          </cell>
          <cell r="EE136">
            <v>10</v>
          </cell>
          <cell r="EF136">
            <v>82</v>
          </cell>
          <cell r="EG136">
            <v>1231</v>
          </cell>
          <cell r="EH136">
            <v>424</v>
          </cell>
          <cell r="EI136">
            <v>453</v>
          </cell>
          <cell r="EJ136">
            <v>242</v>
          </cell>
          <cell r="EK136">
            <v>0</v>
          </cell>
          <cell r="EL136">
            <v>956</v>
          </cell>
          <cell r="EM136">
            <v>391</v>
          </cell>
          <cell r="EN136">
            <v>0</v>
          </cell>
          <cell r="EO136">
            <v>881</v>
          </cell>
          <cell r="EP136">
            <v>15</v>
          </cell>
          <cell r="EQ136">
            <v>13</v>
          </cell>
          <cell r="ER136">
            <v>3343943.8887118227</v>
          </cell>
          <cell r="ES136">
            <v>0.9920055221808737</v>
          </cell>
          <cell r="ET136">
            <v>1.01</v>
          </cell>
          <cell r="EU136">
            <v>3317210.803465113</v>
          </cell>
          <cell r="EV136">
            <v>657.6547984665173</v>
          </cell>
          <cell r="EW136">
            <v>2116858.858936675</v>
          </cell>
          <cell r="EX136">
            <v>2069128.9671249762</v>
          </cell>
          <cell r="EY136">
            <v>2116858.858936675</v>
          </cell>
          <cell r="EZ136">
            <v>2137034.858936675</v>
          </cell>
          <cell r="FA136">
            <v>423.6786001063987</v>
          </cell>
          <cell r="FB136">
            <v>4655860.049886992</v>
          </cell>
          <cell r="FC136">
            <v>4681891.24</v>
          </cell>
          <cell r="FD136">
            <v>4681891.24</v>
          </cell>
          <cell r="FE136">
            <v>928.21</v>
          </cell>
        </row>
        <row r="137">
          <cell r="B137" t="str">
            <v>Newark</v>
          </cell>
          <cell r="C137">
            <v>5462</v>
          </cell>
          <cell r="D137">
            <v>1303446</v>
          </cell>
          <cell r="E137">
            <v>1118356.668</v>
          </cell>
          <cell r="F137">
            <v>128293.50123858797</v>
          </cell>
          <cell r="G137">
            <v>185089.33200000002</v>
          </cell>
          <cell r="H137">
            <v>0.3359318930794581</v>
          </cell>
          <cell r="I137">
            <v>1317.2</v>
          </cell>
          <cell r="J137">
            <v>517.66</v>
          </cell>
          <cell r="K137">
            <v>1246650.169238588</v>
          </cell>
          <cell r="L137">
            <v>997320.1353908705</v>
          </cell>
          <cell r="M137">
            <v>277636.43333306536</v>
          </cell>
          <cell r="N137">
            <v>249330.03384771757</v>
          </cell>
          <cell r="O137">
            <v>1.113529842548517</v>
          </cell>
          <cell r="P137">
            <v>0.9126693518857562</v>
          </cell>
          <cell r="Q137">
            <v>0.08733064811424386</v>
          </cell>
          <cell r="R137">
            <v>1274956.5687239359</v>
          </cell>
          <cell r="S137">
            <v>861870.6404573807</v>
          </cell>
          <cell r="T137">
            <v>104423.15020926647</v>
          </cell>
          <cell r="U137">
            <v>169060.98312564637</v>
          </cell>
          <cell r="V137">
            <v>290690.0976690574</v>
          </cell>
          <cell r="W137">
            <v>0.5815849403928358</v>
          </cell>
          <cell r="X137">
            <v>12.324158064926337</v>
          </cell>
          <cell r="Y137">
            <v>104423.15020926647</v>
          </cell>
          <cell r="Z137">
            <v>122395.83059749784</v>
          </cell>
          <cell r="AA137">
            <v>0.8531593739713648</v>
          </cell>
          <cell r="AB137">
            <v>0.07176858293665324</v>
          </cell>
          <cell r="AC137">
            <v>389</v>
          </cell>
          <cell r="AD137">
            <v>395</v>
          </cell>
          <cell r="AE137">
            <v>1135354.7737922936</v>
          </cell>
          <cell r="AF137">
            <v>0</v>
          </cell>
          <cell r="AG137">
            <v>0</v>
          </cell>
          <cell r="AH137">
            <v>0.18072289156626506</v>
          </cell>
          <cell r="AI137">
            <v>0.15</v>
          </cell>
          <cell r="AJ137">
            <v>1135354.7737922936</v>
          </cell>
          <cell r="AK137">
            <v>1</v>
          </cell>
          <cell r="AL137">
            <v>1135354.7737922936</v>
          </cell>
          <cell r="AM137">
            <v>2258040.016366339</v>
          </cell>
          <cell r="AN137">
            <v>21848</v>
          </cell>
          <cell r="AO137">
            <v>2279888.016366339</v>
          </cell>
          <cell r="AP137">
            <v>417.4090106858914</v>
          </cell>
          <cell r="AQ137">
            <v>5462</v>
          </cell>
          <cell r="AR137">
            <v>148</v>
          </cell>
          <cell r="AS137">
            <v>308</v>
          </cell>
          <cell r="AT137">
            <v>3</v>
          </cell>
          <cell r="AU137">
            <v>301</v>
          </cell>
          <cell r="AV137">
            <v>650</v>
          </cell>
          <cell r="AW137">
            <v>210</v>
          </cell>
          <cell r="AX137">
            <v>206</v>
          </cell>
          <cell r="AY137">
            <v>369</v>
          </cell>
          <cell r="AZ137">
            <v>17</v>
          </cell>
          <cell r="BA137">
            <v>986</v>
          </cell>
          <cell r="BB137">
            <v>477</v>
          </cell>
          <cell r="BC137">
            <v>0</v>
          </cell>
          <cell r="BD137">
            <v>1787</v>
          </cell>
          <cell r="BE137">
            <v>0</v>
          </cell>
          <cell r="BF137">
            <v>0</v>
          </cell>
          <cell r="BG137">
            <v>1.294252471066195</v>
          </cell>
          <cell r="BH137">
            <v>17.544444444444444</v>
          </cell>
          <cell r="BI137">
            <v>12.644333333333332</v>
          </cell>
          <cell r="BJ137">
            <v>9.800222222222223</v>
          </cell>
          <cell r="BK137">
            <v>4985</v>
          </cell>
          <cell r="BL137">
            <v>477</v>
          </cell>
          <cell r="BM137">
            <v>1471778.132386575</v>
          </cell>
          <cell r="BN137">
            <v>5494234</v>
          </cell>
          <cell r="BO137">
            <v>7141585</v>
          </cell>
          <cell r="BP137">
            <v>0.07176858293665324</v>
          </cell>
          <cell r="BQ137">
            <v>389</v>
          </cell>
          <cell r="BR137">
            <v>395</v>
          </cell>
          <cell r="BS137">
            <v>512541.4353716587</v>
          </cell>
          <cell r="BT137">
            <v>0.014101293538974763</v>
          </cell>
          <cell r="BU137">
            <v>10127.102616067921</v>
          </cell>
          <cell r="BV137">
            <v>7488680.670374301</v>
          </cell>
          <cell r="BW137">
            <v>0.93</v>
          </cell>
          <cell r="BX137">
            <v>6964473.0234481</v>
          </cell>
          <cell r="BY137">
            <v>4855684.631894497</v>
          </cell>
          <cell r="BZ137">
            <v>888.9938908631449</v>
          </cell>
          <cell r="CA137">
            <v>1162</v>
          </cell>
          <cell r="CB137">
            <v>2001</v>
          </cell>
          <cell r="CC137">
            <v>2132</v>
          </cell>
          <cell r="CD137">
            <v>114</v>
          </cell>
          <cell r="CE137">
            <v>10</v>
          </cell>
          <cell r="CF137">
            <v>0</v>
          </cell>
          <cell r="CG137">
            <v>43</v>
          </cell>
          <cell r="CH137">
            <v>0</v>
          </cell>
          <cell r="CI137">
            <v>1.0209080922738922</v>
          </cell>
          <cell r="CJ137">
            <v>298</v>
          </cell>
          <cell r="CK137">
            <v>35168</v>
          </cell>
          <cell r="CL137">
            <v>48.34661530199671</v>
          </cell>
          <cell r="CM137">
            <v>50.425503799999994</v>
          </cell>
          <cell r="CN137">
            <v>51.53486099999999</v>
          </cell>
          <cell r="CO137">
            <v>52.66866779999999</v>
          </cell>
          <cell r="CP137">
            <v>54.406767099999996</v>
          </cell>
          <cell r="CQ137">
            <v>56.36544479999999</v>
          </cell>
          <cell r="CR137">
            <v>58.16909279999999</v>
          </cell>
          <cell r="CS137">
            <v>60.5540331</v>
          </cell>
          <cell r="CT137">
            <v>63.21837599999999</v>
          </cell>
          <cell r="CU137">
            <v>36.94</v>
          </cell>
          <cell r="CV137">
            <v>39.13089999999999</v>
          </cell>
          <cell r="CW137">
            <v>41.400324244444434</v>
          </cell>
          <cell r="CX137">
            <v>44.2215474</v>
          </cell>
          <cell r="CY137">
            <v>47.320888285714275</v>
          </cell>
          <cell r="CZ137">
            <v>50.39081879999999</v>
          </cell>
          <cell r="DA137">
            <v>54.076262799999995</v>
          </cell>
          <cell r="DB137">
            <v>57.2070683111111</v>
          </cell>
          <cell r="DC137">
            <v>15923216.762595117</v>
          </cell>
          <cell r="DD137">
            <v>40.59</v>
          </cell>
          <cell r="DE137">
            <v>42.48816999999999</v>
          </cell>
          <cell r="DF137">
            <v>44.450251511111105</v>
          </cell>
          <cell r="DG137">
            <v>46.978359899999994</v>
          </cell>
          <cell r="DH137">
            <v>49.7690224</v>
          </cell>
          <cell r="DI137">
            <v>52.49619133333332</v>
          </cell>
          <cell r="DJ137">
            <v>55.8296442</v>
          </cell>
          <cell r="DK137">
            <v>58.834135733333326</v>
          </cell>
          <cell r="DL137">
            <v>44548399</v>
          </cell>
          <cell r="DM137">
            <v>374000</v>
          </cell>
          <cell r="DN137">
            <v>374000</v>
          </cell>
          <cell r="DO137">
            <v>0</v>
          </cell>
          <cell r="DP137">
            <v>11310000</v>
          </cell>
          <cell r="DQ137">
            <v>11310000</v>
          </cell>
          <cell r="DR137">
            <v>0</v>
          </cell>
          <cell r="DS137">
            <v>0</v>
          </cell>
          <cell r="DT137">
            <v>56232399</v>
          </cell>
          <cell r="DU137">
            <v>61494.7204</v>
          </cell>
          <cell r="DV137">
            <v>0</v>
          </cell>
          <cell r="DW137">
            <v>0</v>
          </cell>
          <cell r="DX137">
            <v>47420</v>
          </cell>
          <cell r="DY137">
            <v>0.0946</v>
          </cell>
          <cell r="DZ137">
            <v>4485.932</v>
          </cell>
          <cell r="EA137">
            <v>4485.932</v>
          </cell>
          <cell r="EB137">
            <v>5462</v>
          </cell>
          <cell r="EC137">
            <v>148</v>
          </cell>
          <cell r="ED137">
            <v>308</v>
          </cell>
          <cell r="EE137">
            <v>3</v>
          </cell>
          <cell r="EF137">
            <v>301</v>
          </cell>
          <cell r="EG137">
            <v>650</v>
          </cell>
          <cell r="EH137">
            <v>210</v>
          </cell>
          <cell r="EI137">
            <v>206</v>
          </cell>
          <cell r="EJ137">
            <v>369</v>
          </cell>
          <cell r="EK137">
            <v>17</v>
          </cell>
          <cell r="EL137">
            <v>986</v>
          </cell>
          <cell r="EM137">
            <v>477</v>
          </cell>
          <cell r="EN137">
            <v>0</v>
          </cell>
          <cell r="EO137">
            <v>1787</v>
          </cell>
          <cell r="EP137">
            <v>0</v>
          </cell>
          <cell r="EQ137">
            <v>0</v>
          </cell>
          <cell r="ER137">
            <v>3495372.988830403</v>
          </cell>
          <cell r="ES137">
            <v>0.913430827354666</v>
          </cell>
          <cell r="ET137">
            <v>0.93</v>
          </cell>
          <cell r="EU137">
            <v>3192781.4411005066</v>
          </cell>
          <cell r="EV137">
            <v>584.5443868730331</v>
          </cell>
          <cell r="EW137">
            <v>2227193.189191281</v>
          </cell>
          <cell r="EX137">
            <v>2163451.6124890205</v>
          </cell>
          <cell r="EY137">
            <v>2227193.189191281</v>
          </cell>
          <cell r="EZ137">
            <v>2249041.189191281</v>
          </cell>
          <cell r="FA137">
            <v>411.76147733271347</v>
          </cell>
          <cell r="FB137">
            <v>4760292.319712895</v>
          </cell>
          <cell r="FC137">
            <v>4591138.72</v>
          </cell>
          <cell r="FD137">
            <v>4760292.319712895</v>
          </cell>
          <cell r="FE137">
            <v>871.5291687500724</v>
          </cell>
        </row>
        <row r="138">
          <cell r="B138" t="str">
            <v>Newcastle u Tyn</v>
          </cell>
          <cell r="C138">
            <v>30533</v>
          </cell>
          <cell r="D138">
            <v>7144989</v>
          </cell>
          <cell r="E138">
            <v>6130400.562</v>
          </cell>
          <cell r="F138">
            <v>982018.0746198004</v>
          </cell>
          <cell r="G138">
            <v>1014588.4380000001</v>
          </cell>
          <cell r="H138">
            <v>0.4690914747977598</v>
          </cell>
          <cell r="I138">
            <v>12124.47</v>
          </cell>
          <cell r="J138">
            <v>2198.3</v>
          </cell>
          <cell r="K138">
            <v>7112418.636619801</v>
          </cell>
          <cell r="L138">
            <v>5689934.909295841</v>
          </cell>
          <cell r="M138">
            <v>2002392.8812185978</v>
          </cell>
          <cell r="N138">
            <v>1422483.7273239598</v>
          </cell>
          <cell r="O138">
            <v>1.4076736645596566</v>
          </cell>
          <cell r="P138">
            <v>0.6864048734156486</v>
          </cell>
          <cell r="Q138">
            <v>0.31359512658435135</v>
          </cell>
          <cell r="R138">
            <v>7692327.790514439</v>
          </cell>
          <cell r="S138">
            <v>5200013.586387761</v>
          </cell>
          <cell r="T138">
            <v>945769.3252028234</v>
          </cell>
          <cell r="U138">
            <v>1684638.1208617052</v>
          </cell>
          <cell r="V138">
            <v>1753850.7362372922</v>
          </cell>
          <cell r="W138">
            <v>0.9605367697800352</v>
          </cell>
          <cell r="X138">
            <v>20.35439048670514</v>
          </cell>
          <cell r="Y138">
            <v>945769.3252028234</v>
          </cell>
          <cell r="Z138">
            <v>738463.4678893862</v>
          </cell>
          <cell r="AA138">
            <v>1.2807259483071536</v>
          </cell>
          <cell r="AB138">
            <v>0.10773589231323485</v>
          </cell>
          <cell r="AC138">
            <v>2785</v>
          </cell>
          <cell r="AD138">
            <v>3794</v>
          </cell>
          <cell r="AE138">
            <v>7830421.03245229</v>
          </cell>
          <cell r="AF138">
            <v>1525914.265060241</v>
          </cell>
          <cell r="AG138">
            <v>1</v>
          </cell>
          <cell r="AH138">
            <v>0.5421686746987953</v>
          </cell>
          <cell r="AI138">
            <v>0.45</v>
          </cell>
          <cell r="AJ138">
            <v>9356335.297512531</v>
          </cell>
          <cell r="AK138">
            <v>1</v>
          </cell>
          <cell r="AL138">
            <v>9356335.297512531</v>
          </cell>
          <cell r="AM138">
            <v>18608262.36521308</v>
          </cell>
          <cell r="AN138">
            <v>122132</v>
          </cell>
          <cell r="AO138">
            <v>18730394.36521308</v>
          </cell>
          <cell r="AP138">
            <v>613.4475605152812</v>
          </cell>
          <cell r="AQ138">
            <v>30530</v>
          </cell>
          <cell r="AR138">
            <v>4729</v>
          </cell>
          <cell r="AS138">
            <v>1465</v>
          </cell>
          <cell r="AT138">
            <v>767</v>
          </cell>
          <cell r="AU138">
            <v>1063</v>
          </cell>
          <cell r="AV138">
            <v>2635</v>
          </cell>
          <cell r="AW138">
            <v>1440</v>
          </cell>
          <cell r="AX138">
            <v>952</v>
          </cell>
          <cell r="AY138">
            <v>2321</v>
          </cell>
          <cell r="AZ138">
            <v>1335</v>
          </cell>
          <cell r="BA138">
            <v>2713</v>
          </cell>
          <cell r="BB138">
            <v>4674</v>
          </cell>
          <cell r="BC138">
            <v>4901</v>
          </cell>
          <cell r="BD138">
            <v>1480</v>
          </cell>
          <cell r="BE138">
            <v>11</v>
          </cell>
          <cell r="BF138">
            <v>44</v>
          </cell>
          <cell r="BG138">
            <v>1.886983403546563</v>
          </cell>
          <cell r="BH138">
            <v>36.46601271186441</v>
          </cell>
          <cell r="BI138">
            <v>25.97865254237288</v>
          </cell>
          <cell r="BJ138">
            <v>20.97472033898305</v>
          </cell>
          <cell r="BK138">
            <v>20955</v>
          </cell>
          <cell r="BL138">
            <v>9575</v>
          </cell>
          <cell r="BM138">
            <v>11008408.999828598</v>
          </cell>
          <cell r="BN138">
            <v>33771038</v>
          </cell>
          <cell r="BO138">
            <v>43163478</v>
          </cell>
          <cell r="BP138">
            <v>0.10774647887323943</v>
          </cell>
          <cell r="BQ138">
            <v>2785</v>
          </cell>
          <cell r="BR138">
            <v>3794</v>
          </cell>
          <cell r="BS138">
            <v>4650712.770422535</v>
          </cell>
          <cell r="BT138">
            <v>0.036618967002452915</v>
          </cell>
          <cell r="BU138">
            <v>305531.5852445542</v>
          </cell>
          <cell r="BV138">
            <v>49735691.355495684</v>
          </cell>
          <cell r="BW138">
            <v>1.03</v>
          </cell>
          <cell r="BX138">
            <v>51227762.09616055</v>
          </cell>
          <cell r="BY138">
            <v>35716393.22877591</v>
          </cell>
          <cell r="BZ138">
            <v>1169.8785859409077</v>
          </cell>
          <cell r="CA138">
            <v>5877</v>
          </cell>
          <cell r="CB138">
            <v>11720</v>
          </cell>
          <cell r="CC138">
            <v>11578</v>
          </cell>
          <cell r="CD138">
            <v>657</v>
          </cell>
          <cell r="CE138">
            <v>64</v>
          </cell>
          <cell r="CF138">
            <v>23</v>
          </cell>
          <cell r="CG138">
            <v>559</v>
          </cell>
          <cell r="CH138">
            <v>55</v>
          </cell>
          <cell r="CI138">
            <v>1.0202436707824323</v>
          </cell>
          <cell r="CJ138">
            <v>307.9</v>
          </cell>
          <cell r="CK138">
            <v>25087</v>
          </cell>
          <cell r="CL138">
            <v>46.22288305401283</v>
          </cell>
          <cell r="CM138">
            <v>48.210484699999995</v>
          </cell>
          <cell r="CN138">
            <v>49.27113099999999</v>
          </cell>
          <cell r="CO138">
            <v>50.35506419999999</v>
          </cell>
          <cell r="CP138">
            <v>52.0168183</v>
          </cell>
          <cell r="CQ138">
            <v>53.88940479999999</v>
          </cell>
          <cell r="CR138">
            <v>55.61386079999999</v>
          </cell>
          <cell r="CS138">
            <v>57.8940699</v>
          </cell>
          <cell r="CT138">
            <v>60.44144039999999</v>
          </cell>
          <cell r="CU138">
            <v>36.08</v>
          </cell>
          <cell r="CV138">
            <v>38.11348999999999</v>
          </cell>
          <cell r="CW138">
            <v>40.2190081111111</v>
          </cell>
          <cell r="CX138">
            <v>42.85505199999999</v>
          </cell>
          <cell r="CY138">
            <v>45.753812171428564</v>
          </cell>
          <cell r="CZ138">
            <v>48.61725493333332</v>
          </cell>
          <cell r="DA138">
            <v>52.06730929999999</v>
          </cell>
          <cell r="DB138">
            <v>55.034161199999986</v>
          </cell>
          <cell r="DC138">
            <v>85631045.9181428</v>
          </cell>
          <cell r="DD138">
            <v>39.71</v>
          </cell>
          <cell r="DE138">
            <v>41.45236999999999</v>
          </cell>
          <cell r="DF138">
            <v>43.252208355555545</v>
          </cell>
          <cell r="DG138">
            <v>45.5966851</v>
          </cell>
          <cell r="DH138">
            <v>48.18835262857142</v>
          </cell>
          <cell r="DI138">
            <v>50.71101213333333</v>
          </cell>
          <cell r="DJ138">
            <v>53.810931</v>
          </cell>
          <cell r="DK138">
            <v>56.65222404444444</v>
          </cell>
          <cell r="DL138">
            <v>472527724.5963411</v>
          </cell>
          <cell r="DM138">
            <v>6304000</v>
          </cell>
          <cell r="DN138">
            <v>6304000</v>
          </cell>
          <cell r="DO138">
            <v>0</v>
          </cell>
          <cell r="DP138">
            <v>62234000</v>
          </cell>
          <cell r="DQ138">
            <v>54400000</v>
          </cell>
          <cell r="DR138">
            <v>0</v>
          </cell>
          <cell r="DS138">
            <v>13125</v>
          </cell>
          <cell r="DT138">
            <v>537135599.5963</v>
          </cell>
          <cell r="DU138">
            <v>274053.935</v>
          </cell>
          <cell r="DV138">
            <v>0</v>
          </cell>
          <cell r="DW138">
            <v>0</v>
          </cell>
          <cell r="DX138">
            <v>76893</v>
          </cell>
          <cell r="DY138">
            <v>0.0689</v>
          </cell>
          <cell r="DZ138">
            <v>5297.9277</v>
          </cell>
          <cell r="EA138">
            <v>5297.9277</v>
          </cell>
          <cell r="EB138">
            <v>30530</v>
          </cell>
          <cell r="EC138">
            <v>4729</v>
          </cell>
          <cell r="ED138">
            <v>1465</v>
          </cell>
          <cell r="EE138">
            <v>767</v>
          </cell>
          <cell r="EF138">
            <v>1063</v>
          </cell>
          <cell r="EG138">
            <v>2635</v>
          </cell>
          <cell r="EH138">
            <v>1440</v>
          </cell>
          <cell r="EI138">
            <v>952</v>
          </cell>
          <cell r="EJ138">
            <v>2321</v>
          </cell>
          <cell r="EK138">
            <v>1335</v>
          </cell>
          <cell r="EL138">
            <v>2713</v>
          </cell>
          <cell r="EM138">
            <v>4674</v>
          </cell>
          <cell r="EN138">
            <v>4901</v>
          </cell>
          <cell r="EO138">
            <v>1480</v>
          </cell>
          <cell r="EP138">
            <v>11</v>
          </cell>
          <cell r="EQ138">
            <v>44</v>
          </cell>
          <cell r="ER138">
            <v>20064228.35795874</v>
          </cell>
          <cell r="ES138">
            <v>1.0116491958874256</v>
          </cell>
          <cell r="ET138">
            <v>1.03</v>
          </cell>
          <cell r="EU138">
            <v>20297960.484430645</v>
          </cell>
          <cell r="EV138">
            <v>664.8529474101096</v>
          </cell>
          <cell r="EW138">
            <v>18354057.014976833</v>
          </cell>
          <cell r="EX138">
            <v>18069946.76078189</v>
          </cell>
          <cell r="EY138">
            <v>18354057.014976833</v>
          </cell>
          <cell r="EZ138">
            <v>18476189.014976833</v>
          </cell>
          <cell r="FA138">
            <v>605.121966887526</v>
          </cell>
          <cell r="FB138">
            <v>35014727.121693715</v>
          </cell>
          <cell r="FC138">
            <v>31647092.7</v>
          </cell>
          <cell r="FD138">
            <v>35014727.121693715</v>
          </cell>
          <cell r="FE138">
            <v>1146.895745879257</v>
          </cell>
        </row>
        <row r="139">
          <cell r="B139" t="str">
            <v>Newham</v>
          </cell>
          <cell r="C139">
            <v>18652</v>
          </cell>
          <cell r="D139">
            <v>4376716</v>
          </cell>
          <cell r="E139">
            <v>3755222.3279999997</v>
          </cell>
          <cell r="F139">
            <v>890647.8077764716</v>
          </cell>
          <cell r="G139">
            <v>621493.672</v>
          </cell>
          <cell r="H139">
            <v>0.6945399957109157</v>
          </cell>
          <cell r="I139">
            <v>12330.95</v>
          </cell>
          <cell r="J139">
            <v>623.61</v>
          </cell>
          <cell r="K139">
            <v>4645870.135776471</v>
          </cell>
          <cell r="L139">
            <v>3716696.1086211773</v>
          </cell>
          <cell r="M139">
            <v>1299672.9544640046</v>
          </cell>
          <cell r="N139">
            <v>929174.0271552941</v>
          </cell>
          <cell r="O139">
            <v>1.3987400814926012</v>
          </cell>
          <cell r="P139">
            <v>0.6932768603903067</v>
          </cell>
          <cell r="Q139">
            <v>0.30672313960969333</v>
          </cell>
          <cell r="R139">
            <v>5016369.063085182</v>
          </cell>
          <cell r="S139">
            <v>3391065.486645583</v>
          </cell>
          <cell r="T139">
            <v>333780.0446058613</v>
          </cell>
          <cell r="U139">
            <v>1776386.0892804093</v>
          </cell>
          <cell r="V139">
            <v>1143732.1463834215</v>
          </cell>
          <cell r="W139">
            <v>1.5531486938593912</v>
          </cell>
          <cell r="X139">
            <v>32.91221741148924</v>
          </cell>
          <cell r="Y139">
            <v>333780.0446058613</v>
          </cell>
          <cell r="Z139">
            <v>481571.4300561774</v>
          </cell>
          <cell r="AA139">
            <v>0.6931059937814924</v>
          </cell>
          <cell r="AB139">
            <v>0.05830473943812996</v>
          </cell>
          <cell r="AC139">
            <v>834</v>
          </cell>
          <cell r="AD139">
            <v>1341</v>
          </cell>
          <cell r="AE139">
            <v>5501231.620531854</v>
          </cell>
          <cell r="AF139">
            <v>1361933.0843373493</v>
          </cell>
          <cell r="AG139">
            <v>1</v>
          </cell>
          <cell r="AH139">
            <v>0.8433734939759036</v>
          </cell>
          <cell r="AI139">
            <v>0.7</v>
          </cell>
          <cell r="AJ139">
            <v>6863164.704869203</v>
          </cell>
          <cell r="AK139">
            <v>1.089</v>
          </cell>
          <cell r="AL139">
            <v>7473986.363602562</v>
          </cell>
          <cell r="AM139">
            <v>14864569.807039352</v>
          </cell>
          <cell r="AN139">
            <v>74608</v>
          </cell>
          <cell r="AO139">
            <v>14939177.807039352</v>
          </cell>
          <cell r="AP139">
            <v>800.9424086982282</v>
          </cell>
          <cell r="AQ139">
            <v>18650</v>
          </cell>
          <cell r="AR139">
            <v>416</v>
          </cell>
          <cell r="AS139">
            <v>113</v>
          </cell>
          <cell r="AT139">
            <v>932</v>
          </cell>
          <cell r="AU139">
            <v>359</v>
          </cell>
          <cell r="AV139">
            <v>630</v>
          </cell>
          <cell r="AW139">
            <v>516</v>
          </cell>
          <cell r="AX139">
            <v>1576</v>
          </cell>
          <cell r="AY139">
            <v>195</v>
          </cell>
          <cell r="AZ139">
            <v>775</v>
          </cell>
          <cell r="BA139">
            <v>7359</v>
          </cell>
          <cell r="BB139">
            <v>1991</v>
          </cell>
          <cell r="BC139">
            <v>3730</v>
          </cell>
          <cell r="BD139">
            <v>34</v>
          </cell>
          <cell r="BE139">
            <v>0</v>
          </cell>
          <cell r="BF139">
            <v>24</v>
          </cell>
          <cell r="BG139">
            <v>1.6172334645984123</v>
          </cell>
          <cell r="BH139">
            <v>25.61739795918367</v>
          </cell>
          <cell r="BI139">
            <v>13.826663265306122</v>
          </cell>
          <cell r="BJ139">
            <v>23.5814693877551</v>
          </cell>
          <cell r="BK139">
            <v>12929</v>
          </cell>
          <cell r="BL139">
            <v>5721</v>
          </cell>
          <cell r="BM139">
            <v>4943140.132359741</v>
          </cell>
          <cell r="BN139">
            <v>20507395</v>
          </cell>
          <cell r="BO139">
            <v>24505273</v>
          </cell>
          <cell r="BP139">
            <v>0.058310991957104555</v>
          </cell>
          <cell r="BQ139">
            <v>834</v>
          </cell>
          <cell r="BR139">
            <v>1341</v>
          </cell>
          <cell r="BS139">
            <v>1428926.7768096514</v>
          </cell>
          <cell r="BT139">
            <v>0.03349339100329367</v>
          </cell>
          <cell r="BU139">
            <v>119924.49868275906</v>
          </cell>
          <cell r="BV139">
            <v>26999386.407852154</v>
          </cell>
          <cell r="BW139">
            <v>1.06</v>
          </cell>
          <cell r="BX139">
            <v>28619349.592323285</v>
          </cell>
          <cell r="BY139">
            <v>19953632.603986755</v>
          </cell>
          <cell r="BZ139">
            <v>1069.89987152744</v>
          </cell>
          <cell r="CA139">
            <v>6005</v>
          </cell>
          <cell r="CB139">
            <v>6458</v>
          </cell>
          <cell r="CC139">
            <v>5606</v>
          </cell>
          <cell r="CD139">
            <v>513</v>
          </cell>
          <cell r="CE139">
            <v>40</v>
          </cell>
          <cell r="CF139">
            <v>6</v>
          </cell>
          <cell r="CG139">
            <v>0</v>
          </cell>
          <cell r="CH139">
            <v>24</v>
          </cell>
          <cell r="CI139">
            <v>1.0041336049753378</v>
          </cell>
          <cell r="CJ139">
            <v>354.1</v>
          </cell>
          <cell r="CK139">
            <v>49305</v>
          </cell>
          <cell r="CL139">
            <v>59.20600214392432</v>
          </cell>
          <cell r="CM139">
            <v>61.751858</v>
          </cell>
          <cell r="CN139">
            <v>63.11044179999999</v>
          </cell>
          <cell r="CO139">
            <v>64.49882879999998</v>
          </cell>
          <cell r="CP139">
            <v>66.6272604</v>
          </cell>
          <cell r="CQ139">
            <v>69.02588279999999</v>
          </cell>
          <cell r="CR139">
            <v>71.23472879999998</v>
          </cell>
          <cell r="CS139">
            <v>74.1553227</v>
          </cell>
          <cell r="CT139">
            <v>77.41813319999999</v>
          </cell>
          <cell r="CU139">
            <v>47.69</v>
          </cell>
          <cell r="CV139">
            <v>50.17629999999999</v>
          </cell>
          <cell r="CW139">
            <v>52.748911933333325</v>
          </cell>
          <cell r="CX139">
            <v>56.00682619999999</v>
          </cell>
          <cell r="CY139">
            <v>59.59488765714284</v>
          </cell>
          <cell r="CZ139">
            <v>63.12407013333332</v>
          </cell>
          <cell r="DA139">
            <v>67.40080809999999</v>
          </cell>
          <cell r="DB139">
            <v>71.1499574222222</v>
          </cell>
          <cell r="DC139">
            <v>67628455.73757014</v>
          </cell>
          <cell r="DD139">
            <v>51.27</v>
          </cell>
          <cell r="DE139">
            <v>53.46918999999999</v>
          </cell>
          <cell r="DF139">
            <v>55.7403335111111</v>
          </cell>
          <cell r="DG139">
            <v>58.710679899999995</v>
          </cell>
          <cell r="DH139">
            <v>61.995942342857134</v>
          </cell>
          <cell r="DI139">
            <v>65.18891879999998</v>
          </cell>
          <cell r="DJ139">
            <v>69.1203849</v>
          </cell>
          <cell r="DK139">
            <v>72.74574204444443</v>
          </cell>
          <cell r="DL139">
            <v>536645158.55191016</v>
          </cell>
          <cell r="DM139">
            <v>20797000</v>
          </cell>
          <cell r="DN139">
            <v>16410000</v>
          </cell>
          <cell r="DO139">
            <v>0</v>
          </cell>
          <cell r="DP139">
            <v>46113000</v>
          </cell>
          <cell r="DQ139">
            <v>65113000</v>
          </cell>
          <cell r="DR139">
            <v>0</v>
          </cell>
          <cell r="DS139">
            <v>0</v>
          </cell>
          <cell r="DT139">
            <v>610861658.5519</v>
          </cell>
          <cell r="DU139">
            <v>306640.8531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17642</v>
          </cell>
          <cell r="EC139">
            <v>416</v>
          </cell>
          <cell r="ED139">
            <v>113</v>
          </cell>
          <cell r="EE139">
            <v>928</v>
          </cell>
          <cell r="EF139">
            <v>311</v>
          </cell>
          <cell r="EG139">
            <v>488</v>
          </cell>
          <cell r="EH139">
            <v>484</v>
          </cell>
          <cell r="EI139">
            <v>1541</v>
          </cell>
          <cell r="EJ139">
            <v>156</v>
          </cell>
          <cell r="EK139">
            <v>775</v>
          </cell>
          <cell r="EL139">
            <v>6693</v>
          </cell>
          <cell r="EM139">
            <v>1991</v>
          </cell>
          <cell r="EN139">
            <v>3690</v>
          </cell>
          <cell r="EO139">
            <v>32</v>
          </cell>
          <cell r="EP139">
            <v>0</v>
          </cell>
          <cell r="EQ139">
            <v>24</v>
          </cell>
          <cell r="ER139">
            <v>12877158.111656029</v>
          </cell>
          <cell r="ES139">
            <v>1.0411147064472537</v>
          </cell>
          <cell r="ET139">
            <v>1.06</v>
          </cell>
          <cell r="EU139">
            <v>13406598.687291637</v>
          </cell>
          <cell r="EV139">
            <v>759.9251041430471</v>
          </cell>
          <cell r="EW139">
            <v>14661506.613940058</v>
          </cell>
          <cell r="EX139">
            <v>14276709.591779586</v>
          </cell>
          <cell r="EY139">
            <v>14661506.613940058</v>
          </cell>
          <cell r="EZ139">
            <v>14736114.613940058</v>
          </cell>
          <cell r="FA139">
            <v>790.0554693298337</v>
          </cell>
          <cell r="FB139">
            <v>19561633.680083442</v>
          </cell>
          <cell r="FC139">
            <v>23244800.499999996</v>
          </cell>
          <cell r="FD139">
            <v>23244800.499999996</v>
          </cell>
          <cell r="FE139">
            <v>1246.37</v>
          </cell>
        </row>
        <row r="140">
          <cell r="B140" t="str">
            <v>North Cornwall</v>
          </cell>
          <cell r="C140">
            <v>3393</v>
          </cell>
          <cell r="D140">
            <v>821369</v>
          </cell>
          <cell r="E140">
            <v>704734.602</v>
          </cell>
          <cell r="F140">
            <v>80985.76089538085</v>
          </cell>
          <cell r="G140">
            <v>116634.39800000002</v>
          </cell>
          <cell r="H140">
            <v>0.3365193044503389</v>
          </cell>
          <cell r="I140">
            <v>820.58</v>
          </cell>
          <cell r="J140">
            <v>321.23</v>
          </cell>
          <cell r="K140">
            <v>785720.3628953808</v>
          </cell>
          <cell r="L140">
            <v>628576.2903163047</v>
          </cell>
          <cell r="M140">
            <v>174965.77582942345</v>
          </cell>
          <cell r="N140">
            <v>157144.07257907614</v>
          </cell>
          <cell r="O140">
            <v>1.1134099616858237</v>
          </cell>
          <cell r="P140">
            <v>0.9127615679339818</v>
          </cell>
          <cell r="Q140">
            <v>0.08723843206601828</v>
          </cell>
          <cell r="R140">
            <v>803542.0661457281</v>
          </cell>
          <cell r="S140">
            <v>543194.4367145123</v>
          </cell>
          <cell r="T140">
            <v>69053.02221818143</v>
          </cell>
          <cell r="U140">
            <v>118505.23686878306</v>
          </cell>
          <cell r="V140">
            <v>183207.591081226</v>
          </cell>
          <cell r="W140">
            <v>0.64683584435234</v>
          </cell>
          <cell r="X140">
            <v>13.706866588522356</v>
          </cell>
          <cell r="Y140">
            <v>69053.02221818143</v>
          </cell>
          <cell r="Z140">
            <v>77140.0383499899</v>
          </cell>
          <cell r="AA140">
            <v>0.8951644787222286</v>
          </cell>
          <cell r="AB140">
            <v>0.07530209254347185</v>
          </cell>
          <cell r="AC140">
            <v>268</v>
          </cell>
          <cell r="AD140">
            <v>243</v>
          </cell>
          <cell r="AE140">
            <v>730752.6958014767</v>
          </cell>
          <cell r="AF140">
            <v>11119.228915662652</v>
          </cell>
          <cell r="AG140">
            <v>0.25</v>
          </cell>
          <cell r="AH140">
            <v>0.06024096385542169</v>
          </cell>
          <cell r="AI140">
            <v>0.05</v>
          </cell>
          <cell r="AJ140">
            <v>741871.9247171393</v>
          </cell>
          <cell r="AK140">
            <v>1</v>
          </cell>
          <cell r="AL140">
            <v>741871.9247171393</v>
          </cell>
          <cell r="AM140">
            <v>1475465.2305152328</v>
          </cell>
          <cell r="AN140">
            <v>13572</v>
          </cell>
          <cell r="AO140">
            <v>1489037.2305152328</v>
          </cell>
          <cell r="AP140">
            <v>438.85565296647</v>
          </cell>
          <cell r="AQ140">
            <v>3393</v>
          </cell>
          <cell r="AR140">
            <v>106</v>
          </cell>
          <cell r="AS140">
            <v>86</v>
          </cell>
          <cell r="AT140">
            <v>85</v>
          </cell>
          <cell r="AU140">
            <v>104</v>
          </cell>
          <cell r="AV140">
            <v>371</v>
          </cell>
          <cell r="AW140">
            <v>375</v>
          </cell>
          <cell r="AX140">
            <v>312</v>
          </cell>
          <cell r="AY140">
            <v>225</v>
          </cell>
          <cell r="AZ140">
            <v>12</v>
          </cell>
          <cell r="BA140">
            <v>614</v>
          </cell>
          <cell r="BB140">
            <v>296</v>
          </cell>
          <cell r="BC140">
            <v>0</v>
          </cell>
          <cell r="BD140">
            <v>807</v>
          </cell>
          <cell r="BE140">
            <v>0</v>
          </cell>
          <cell r="BF140">
            <v>0</v>
          </cell>
          <cell r="BG140">
            <v>1.1285562584784563</v>
          </cell>
          <cell r="BH140">
            <v>7.666416666666667</v>
          </cell>
          <cell r="BI140">
            <v>4.6665</v>
          </cell>
          <cell r="BJ140">
            <v>5.999833333333333</v>
          </cell>
          <cell r="BK140">
            <v>3097</v>
          </cell>
          <cell r="BL140">
            <v>296</v>
          </cell>
          <cell r="BM140">
            <v>780937.3891835399</v>
          </cell>
          <cell r="BN140">
            <v>3458673</v>
          </cell>
          <cell r="BO140">
            <v>4608966</v>
          </cell>
          <cell r="BP140">
            <v>0.07530209254347185</v>
          </cell>
          <cell r="BQ140">
            <v>268</v>
          </cell>
          <cell r="BR140">
            <v>243</v>
          </cell>
          <cell r="BS140">
            <v>347064.7842617153</v>
          </cell>
          <cell r="BT140">
            <v>0.006321584079988215</v>
          </cell>
          <cell r="BU140">
            <v>1232.3587092864725</v>
          </cell>
          <cell r="BV140">
            <v>4587907.532154542</v>
          </cell>
          <cell r="BW140">
            <v>0.94</v>
          </cell>
          <cell r="BX140">
            <v>4312633.080225269</v>
          </cell>
          <cell r="BY140">
            <v>3006801.246863315</v>
          </cell>
          <cell r="BZ140">
            <v>886.1777915895417</v>
          </cell>
          <cell r="CA140">
            <v>765</v>
          </cell>
          <cell r="CB140">
            <v>1214</v>
          </cell>
          <cell r="CC140">
            <v>1318</v>
          </cell>
          <cell r="CD140">
            <v>48</v>
          </cell>
          <cell r="CE140">
            <v>0</v>
          </cell>
          <cell r="CF140">
            <v>0</v>
          </cell>
          <cell r="CG140">
            <v>48</v>
          </cell>
          <cell r="CH140">
            <v>0</v>
          </cell>
          <cell r="CI140">
            <v>1.0162982611258473</v>
          </cell>
          <cell r="CJ140">
            <v>255.5</v>
          </cell>
          <cell r="CK140">
            <v>39864</v>
          </cell>
          <cell r="CL140">
            <v>44.50788592937424</v>
          </cell>
          <cell r="CM140">
            <v>46.421739699999996</v>
          </cell>
          <cell r="CN140">
            <v>47.44297739999999</v>
          </cell>
          <cell r="CO140">
            <v>48.48674599999999</v>
          </cell>
          <cell r="CP140">
            <v>50.0867611</v>
          </cell>
          <cell r="CQ140">
            <v>51.88992479999999</v>
          </cell>
          <cell r="CR140">
            <v>53.55037679999999</v>
          </cell>
          <cell r="CS140">
            <v>55.74596639999999</v>
          </cell>
          <cell r="CT140">
            <v>58.19882399999999</v>
          </cell>
          <cell r="CU140">
            <v>39.38</v>
          </cell>
          <cell r="CV140">
            <v>40.966019999999986</v>
          </cell>
          <cell r="CW140">
            <v>42.60274088888888</v>
          </cell>
          <cell r="CX140">
            <v>44.76836409999999</v>
          </cell>
          <cell r="CY140">
            <v>47.16717668571428</v>
          </cell>
          <cell r="CZ140">
            <v>49.48885039999999</v>
          </cell>
          <cell r="DA140">
            <v>52.36356489999999</v>
          </cell>
          <cell r="DB140">
            <v>55.05995395555554</v>
          </cell>
          <cell r="DC140">
            <v>9520266.875380348</v>
          </cell>
          <cell r="DD140">
            <v>45.59</v>
          </cell>
          <cell r="DE140">
            <v>46.67797999999999</v>
          </cell>
          <cell r="DF140">
            <v>47.791782666666656</v>
          </cell>
          <cell r="DG140">
            <v>49.4586669</v>
          </cell>
          <cell r="DH140">
            <v>51.33217034285713</v>
          </cell>
          <cell r="DI140">
            <v>53.07076373333332</v>
          </cell>
          <cell r="DJ140">
            <v>55.346562799999994</v>
          </cell>
          <cell r="DK140">
            <v>57.82817262222221</v>
          </cell>
          <cell r="DL140">
            <v>7341331</v>
          </cell>
          <cell r="DM140">
            <v>463000</v>
          </cell>
          <cell r="DN140">
            <v>463000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7804331</v>
          </cell>
          <cell r="DU140">
            <v>40089.5143</v>
          </cell>
          <cell r="DV140">
            <v>0</v>
          </cell>
          <cell r="DW140">
            <v>0</v>
          </cell>
          <cell r="DX140">
            <v>78449</v>
          </cell>
          <cell r="DY140">
            <v>0.0689</v>
          </cell>
          <cell r="DZ140">
            <v>5405.136100000001</v>
          </cell>
          <cell r="EA140">
            <v>5405.136100000001</v>
          </cell>
          <cell r="EB140">
            <v>3393</v>
          </cell>
          <cell r="EC140">
            <v>106</v>
          </cell>
          <cell r="ED140">
            <v>86</v>
          </cell>
          <cell r="EE140">
            <v>85</v>
          </cell>
          <cell r="EF140">
            <v>104</v>
          </cell>
          <cell r="EG140">
            <v>371</v>
          </cell>
          <cell r="EH140">
            <v>375</v>
          </cell>
          <cell r="EI140">
            <v>312</v>
          </cell>
          <cell r="EJ140">
            <v>225</v>
          </cell>
          <cell r="EK140">
            <v>12</v>
          </cell>
          <cell r="EL140">
            <v>614</v>
          </cell>
          <cell r="EM140">
            <v>296</v>
          </cell>
          <cell r="EN140">
            <v>0</v>
          </cell>
          <cell r="EO140">
            <v>807</v>
          </cell>
          <cell r="EP140">
            <v>0</v>
          </cell>
          <cell r="EQ140">
            <v>0</v>
          </cell>
          <cell r="ER140">
            <v>2187892.4683160526</v>
          </cell>
          <cell r="ES140">
            <v>0.9232526642079418</v>
          </cell>
          <cell r="ET140">
            <v>0.94</v>
          </cell>
          <cell r="EU140">
            <v>2019977.5503732855</v>
          </cell>
          <cell r="EV140">
            <v>595.3367375105469</v>
          </cell>
          <cell r="EW140">
            <v>1455309.0682512214</v>
          </cell>
          <cell r="EX140">
            <v>1434933.158034325</v>
          </cell>
          <cell r="EY140">
            <v>1455309.0682512214</v>
          </cell>
          <cell r="EZ140">
            <v>1468881.0682512214</v>
          </cell>
          <cell r="FA140">
            <v>432.91513947869777</v>
          </cell>
          <cell r="FB140">
            <v>2947731.15789485</v>
          </cell>
          <cell r="FC140">
            <v>3041756.64</v>
          </cell>
          <cell r="FD140">
            <v>3041756.64</v>
          </cell>
          <cell r="FE140">
            <v>896.48</v>
          </cell>
        </row>
        <row r="141">
          <cell r="B141" t="str">
            <v>North Kesteven</v>
          </cell>
          <cell r="C141">
            <v>3841</v>
          </cell>
          <cell r="D141">
            <v>925753</v>
          </cell>
          <cell r="E141">
            <v>794296.074</v>
          </cell>
          <cell r="F141">
            <v>59412.46517041168</v>
          </cell>
          <cell r="G141">
            <v>131456.926</v>
          </cell>
          <cell r="H141">
            <v>0.21903931267898985</v>
          </cell>
          <cell r="I141">
            <v>400.5</v>
          </cell>
          <cell r="J141">
            <v>440.83</v>
          </cell>
          <cell r="K141">
            <v>853708.5391704116</v>
          </cell>
          <cell r="L141">
            <v>682966.8313363293</v>
          </cell>
          <cell r="M141">
            <v>180970.20743643123</v>
          </cell>
          <cell r="N141">
            <v>170741.70783408228</v>
          </cell>
          <cell r="O141">
            <v>1.0599062744077064</v>
          </cell>
          <cell r="P141">
            <v>0.9539182504556105</v>
          </cell>
          <cell r="Q141">
            <v>0.04608174954438948</v>
          </cell>
          <cell r="R141">
            <v>863937.0387727605</v>
          </cell>
          <cell r="S141">
            <v>584021.4382103862</v>
          </cell>
          <cell r="T141">
            <v>81498.29905088859</v>
          </cell>
          <cell r="U141">
            <v>73607.44513051429</v>
          </cell>
          <cell r="V141">
            <v>196977.6448401894</v>
          </cell>
          <cell r="W141">
            <v>0.37368425838491975</v>
          </cell>
          <cell r="X141">
            <v>7.918609212267107</v>
          </cell>
          <cell r="Y141">
            <v>81498.29905088859</v>
          </cell>
          <cell r="Z141">
            <v>82937.95572218501</v>
          </cell>
          <cell r="AA141">
            <v>0.9826417632462656</v>
          </cell>
          <cell r="AB141">
            <v>0.0826607654256704</v>
          </cell>
          <cell r="AC141">
            <v>308</v>
          </cell>
          <cell r="AD141">
            <v>327</v>
          </cell>
          <cell r="AE141">
            <v>739127.1823917892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739127.1823917892</v>
          </cell>
          <cell r="AK141">
            <v>1</v>
          </cell>
          <cell r="AL141">
            <v>739127.1823917892</v>
          </cell>
          <cell r="AM141">
            <v>1470006.3747035349</v>
          </cell>
          <cell r="AN141">
            <v>15364</v>
          </cell>
          <cell r="AO141">
            <v>1485370.3747035349</v>
          </cell>
          <cell r="AP141">
            <v>386.7144948460127</v>
          </cell>
          <cell r="AQ141">
            <v>3841</v>
          </cell>
          <cell r="AR141">
            <v>5</v>
          </cell>
          <cell r="AS141">
            <v>522</v>
          </cell>
          <cell r="AT141">
            <v>68</v>
          </cell>
          <cell r="AU141">
            <v>89</v>
          </cell>
          <cell r="AV141">
            <v>361</v>
          </cell>
          <cell r="AW141">
            <v>29</v>
          </cell>
          <cell r="AX141">
            <v>53</v>
          </cell>
          <cell r="AY141">
            <v>645</v>
          </cell>
          <cell r="AZ141">
            <v>0</v>
          </cell>
          <cell r="BA141">
            <v>273</v>
          </cell>
          <cell r="BB141">
            <v>177</v>
          </cell>
          <cell r="BC141">
            <v>0</v>
          </cell>
          <cell r="BD141">
            <v>1619</v>
          </cell>
          <cell r="BE141">
            <v>0</v>
          </cell>
          <cell r="BF141">
            <v>0</v>
          </cell>
          <cell r="BG141">
            <v>1.1226944164257067</v>
          </cell>
          <cell r="BH141">
            <v>7.969597560975609</v>
          </cell>
          <cell r="BI141">
            <v>5.6707926829268285</v>
          </cell>
          <cell r="BJ141">
            <v>4.597609756097561</v>
          </cell>
          <cell r="BK141">
            <v>3664</v>
          </cell>
          <cell r="BL141">
            <v>177</v>
          </cell>
          <cell r="BM141">
            <v>997318.494215508</v>
          </cell>
          <cell r="BN141">
            <v>3887204</v>
          </cell>
          <cell r="BO141">
            <v>5116375</v>
          </cell>
          <cell r="BP141">
            <v>0.0826607654256704</v>
          </cell>
          <cell r="BQ141">
            <v>308</v>
          </cell>
          <cell r="BR141">
            <v>327</v>
          </cell>
          <cell r="BS141">
            <v>422923.4737047644</v>
          </cell>
          <cell r="BT141">
            <v>0.010423047773142296</v>
          </cell>
          <cell r="BU141">
            <v>2391.169530484061</v>
          </cell>
          <cell r="BV141">
            <v>5309837.1374507565</v>
          </cell>
          <cell r="BW141">
            <v>0.93</v>
          </cell>
          <cell r="BX141">
            <v>4938148.5378292035</v>
          </cell>
          <cell r="BY141">
            <v>3442915.477512759</v>
          </cell>
          <cell r="BZ141">
            <v>896.3591454081643</v>
          </cell>
          <cell r="CA141">
            <v>364</v>
          </cell>
          <cell r="CB141">
            <v>1903</v>
          </cell>
          <cell r="CC141">
            <v>1465</v>
          </cell>
          <cell r="CD141">
            <v>47</v>
          </cell>
          <cell r="CE141">
            <v>0</v>
          </cell>
          <cell r="CF141">
            <v>0</v>
          </cell>
          <cell r="CG141">
            <v>62</v>
          </cell>
          <cell r="CH141">
            <v>0</v>
          </cell>
          <cell r="CI141">
            <v>1.0278833637073679</v>
          </cell>
          <cell r="CJ141">
            <v>286.7</v>
          </cell>
          <cell r="CK141">
            <v>35294</v>
          </cell>
          <cell r="CL141">
            <v>47.23572401796323</v>
          </cell>
          <cell r="CM141">
            <v>49.266835099999994</v>
          </cell>
          <cell r="CN141">
            <v>50.35066959999999</v>
          </cell>
          <cell r="CO141">
            <v>51.45841539999999</v>
          </cell>
          <cell r="CP141">
            <v>53.1565272</v>
          </cell>
          <cell r="CQ141">
            <v>55.07013399999999</v>
          </cell>
          <cell r="CR141">
            <v>56.83234319999999</v>
          </cell>
          <cell r="CS141">
            <v>59.1624243</v>
          </cell>
          <cell r="CT141">
            <v>61.76554559999999</v>
          </cell>
          <cell r="CU141">
            <v>36.44</v>
          </cell>
          <cell r="CV141">
            <v>38.55257999999999</v>
          </cell>
          <cell r="CW141">
            <v>40.74049053333333</v>
          </cell>
          <cell r="CX141">
            <v>43.468886499999996</v>
          </cell>
          <cell r="CY141">
            <v>46.46753754285713</v>
          </cell>
          <cell r="CZ141">
            <v>49.43409333333332</v>
          </cell>
          <cell r="DA141">
            <v>53.001198099999996</v>
          </cell>
          <cell r="DB141">
            <v>56.047941688888876</v>
          </cell>
          <cell r="DC141">
            <v>10970676.13961705</v>
          </cell>
          <cell r="DD141">
            <v>39.27</v>
          </cell>
          <cell r="DE141">
            <v>41.15562</v>
          </cell>
          <cell r="DF141">
            <v>43.10517875555555</v>
          </cell>
          <cell r="DG141">
            <v>45.6062716</v>
          </cell>
          <cell r="DH141">
            <v>48.36555537142856</v>
          </cell>
          <cell r="DI141">
            <v>51.066465866666654</v>
          </cell>
          <cell r="DJ141">
            <v>54.360666499999994</v>
          </cell>
          <cell r="DK141">
            <v>57.309559688888875</v>
          </cell>
          <cell r="DL141">
            <v>18868187</v>
          </cell>
          <cell r="DM141">
            <v>0</v>
          </cell>
          <cell r="DN141">
            <v>0</v>
          </cell>
          <cell r="DO141">
            <v>38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18868225</v>
          </cell>
          <cell r="DU141">
            <v>44979.7555</v>
          </cell>
          <cell r="DV141">
            <v>0</v>
          </cell>
          <cell r="DW141">
            <v>0</v>
          </cell>
          <cell r="DX141">
            <v>50000</v>
          </cell>
          <cell r="DY141">
            <v>0.0796</v>
          </cell>
          <cell r="DZ141">
            <v>3980</v>
          </cell>
          <cell r="EA141">
            <v>3980</v>
          </cell>
          <cell r="EB141">
            <v>3841</v>
          </cell>
          <cell r="EC141">
            <v>5</v>
          </cell>
          <cell r="ED141">
            <v>522</v>
          </cell>
          <cell r="EE141">
            <v>68</v>
          </cell>
          <cell r="EF141">
            <v>89</v>
          </cell>
          <cell r="EG141">
            <v>361</v>
          </cell>
          <cell r="EH141">
            <v>29</v>
          </cell>
          <cell r="EI141">
            <v>53</v>
          </cell>
          <cell r="EJ141">
            <v>645</v>
          </cell>
          <cell r="EK141">
            <v>0</v>
          </cell>
          <cell r="EL141">
            <v>273</v>
          </cell>
          <cell r="EM141">
            <v>177</v>
          </cell>
          <cell r="EN141">
            <v>0</v>
          </cell>
          <cell r="EO141">
            <v>1619</v>
          </cell>
          <cell r="EP141">
            <v>0</v>
          </cell>
          <cell r="EQ141">
            <v>0</v>
          </cell>
          <cell r="ER141">
            <v>2293975.487254569</v>
          </cell>
          <cell r="ES141">
            <v>0.913430827354666</v>
          </cell>
          <cell r="ET141">
            <v>0.93</v>
          </cell>
          <cell r="EU141">
            <v>2095387.9272542638</v>
          </cell>
          <cell r="EV141">
            <v>545.5318737969966</v>
          </cell>
          <cell r="EW141">
            <v>1449924.7852462835</v>
          </cell>
          <cell r="EX141">
            <v>1391725.4795060176</v>
          </cell>
          <cell r="EY141">
            <v>1449924.7852462835</v>
          </cell>
          <cell r="EZ141">
            <v>1465288.7852462835</v>
          </cell>
          <cell r="FA141">
            <v>381.4862757735703</v>
          </cell>
          <cell r="FB141">
            <v>3375277.7100415165</v>
          </cell>
          <cell r="FC141">
            <v>3242994.71</v>
          </cell>
          <cell r="FD141">
            <v>3375277.7100415165</v>
          </cell>
          <cell r="FE141">
            <v>878.7497292479866</v>
          </cell>
        </row>
        <row r="142">
          <cell r="B142" t="str">
            <v>North Lincoln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1.1871923275964915</v>
          </cell>
          <cell r="X142">
            <v>25.1573671919432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0.25</v>
          </cell>
          <cell r="AH142">
            <v>0.1927710843373494</v>
          </cell>
          <cell r="AI142">
            <v>0.16</v>
          </cell>
          <cell r="AJ142">
            <v>0</v>
          </cell>
          <cell r="AK142">
            <v>1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1</v>
          </cell>
          <cell r="BH142">
            <v>31.265384615384615</v>
          </cell>
          <cell r="BI142">
            <v>21.75376923076923</v>
          </cell>
          <cell r="BJ142">
            <v>19.02323076923077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1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318.4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31086914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31205483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0.0689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0.9821836853275977</v>
          </cell>
          <cell r="ET142">
            <v>1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</row>
        <row r="143">
          <cell r="B143" t="str">
            <v>North Norfolk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0.5044566729634817</v>
          </cell>
          <cell r="X143">
            <v>10.689760588211723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0.012048192771084338</v>
          </cell>
          <cell r="AI143">
            <v>0.01</v>
          </cell>
          <cell r="AJ143">
            <v>0</v>
          </cell>
          <cell r="AK143">
            <v>1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</v>
          </cell>
          <cell r="BH143">
            <v>6.903477272727272</v>
          </cell>
          <cell r="BI143">
            <v>5.39790909090909</v>
          </cell>
          <cell r="BJ143">
            <v>3.0111363636363633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0.93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302.5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-3566066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0.913430827354666</v>
          </cell>
          <cell r="ET143">
            <v>0.93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</row>
        <row r="144">
          <cell r="B144" t="str">
            <v>North Shropshir</v>
          </cell>
          <cell r="C144">
            <v>2309</v>
          </cell>
          <cell r="D144">
            <v>568797</v>
          </cell>
          <cell r="E144">
            <v>488027.826</v>
          </cell>
          <cell r="F144">
            <v>43003.2747504696</v>
          </cell>
          <cell r="G144">
            <v>80769.17400000001</v>
          </cell>
          <cell r="H144">
            <v>0.2580381117366825</v>
          </cell>
          <cell r="I144">
            <v>346.21</v>
          </cell>
          <cell r="J144">
            <v>249.6</v>
          </cell>
          <cell r="K144">
            <v>531031.1007504696</v>
          </cell>
          <cell r="L144">
            <v>424824.8806003757</v>
          </cell>
          <cell r="M144">
            <v>118105.54849692338</v>
          </cell>
          <cell r="N144">
            <v>106206.2201500939</v>
          </cell>
          <cell r="O144">
            <v>1.1120398440883499</v>
          </cell>
          <cell r="P144">
            <v>0.9138155045474231</v>
          </cell>
          <cell r="Q144">
            <v>0.08618449545257688</v>
          </cell>
          <cell r="R144">
            <v>542930.4290972991</v>
          </cell>
          <cell r="S144">
            <v>367020.97006977425</v>
          </cell>
          <cell r="T144">
            <v>52594.86563802845</v>
          </cell>
          <cell r="U144">
            <v>63468.717846345135</v>
          </cell>
          <cell r="V144">
            <v>123788.1378341842</v>
          </cell>
          <cell r="W144">
            <v>0.5127205155259892</v>
          </cell>
          <cell r="X144">
            <v>10.86487671466303</v>
          </cell>
          <cell r="Y144">
            <v>52594.86563802845</v>
          </cell>
          <cell r="Z144">
            <v>52121.321193340715</v>
          </cell>
          <cell r="AA144">
            <v>1.0090854267283662</v>
          </cell>
          <cell r="AB144">
            <v>0.08488523170203552</v>
          </cell>
          <cell r="AC144">
            <v>195</v>
          </cell>
          <cell r="AD144">
            <v>197</v>
          </cell>
          <cell r="AE144">
            <v>483084.55355414783</v>
          </cell>
          <cell r="AF144">
            <v>0</v>
          </cell>
          <cell r="AG144">
            <v>0</v>
          </cell>
          <cell r="AH144">
            <v>0.012048192771084338</v>
          </cell>
          <cell r="AI144">
            <v>0.01</v>
          </cell>
          <cell r="AJ144">
            <v>483084.55355414783</v>
          </cell>
          <cell r="AK144">
            <v>1</v>
          </cell>
          <cell r="AL144">
            <v>483084.55355414783</v>
          </cell>
          <cell r="AM144">
            <v>960778.3209209399</v>
          </cell>
          <cell r="AN144">
            <v>9236</v>
          </cell>
          <cell r="AO144">
            <v>970014.3209209399</v>
          </cell>
          <cell r="AP144">
            <v>420.10148155952356</v>
          </cell>
          <cell r="AQ144">
            <v>2303</v>
          </cell>
          <cell r="AR144">
            <v>19</v>
          </cell>
          <cell r="AS144">
            <v>310</v>
          </cell>
          <cell r="AT144">
            <v>85</v>
          </cell>
          <cell r="AU144">
            <v>69</v>
          </cell>
          <cell r="AV144">
            <v>582</v>
          </cell>
          <cell r="AW144">
            <v>91</v>
          </cell>
          <cell r="AX144">
            <v>35</v>
          </cell>
          <cell r="AY144">
            <v>146</v>
          </cell>
          <cell r="AZ144">
            <v>10</v>
          </cell>
          <cell r="BA144">
            <v>180</v>
          </cell>
          <cell r="BB144">
            <v>199</v>
          </cell>
          <cell r="BC144">
            <v>0</v>
          </cell>
          <cell r="BD144">
            <v>577</v>
          </cell>
          <cell r="BE144">
            <v>0</v>
          </cell>
          <cell r="BF144">
            <v>0</v>
          </cell>
          <cell r="BG144">
            <v>1.1644448032685448</v>
          </cell>
          <cell r="BH144">
            <v>9.822833333333334</v>
          </cell>
          <cell r="BI144">
            <v>7.270833333333334</v>
          </cell>
          <cell r="BJ144">
            <v>5.104</v>
          </cell>
          <cell r="BK144">
            <v>2104</v>
          </cell>
          <cell r="BL144">
            <v>199</v>
          </cell>
          <cell r="BM144">
            <v>611144.334368799</v>
          </cell>
          <cell r="BN144">
            <v>2354667</v>
          </cell>
          <cell r="BO144">
            <v>3234831</v>
          </cell>
          <cell r="BP144">
            <v>0.0851063829787234</v>
          </cell>
          <cell r="BQ144">
            <v>195</v>
          </cell>
          <cell r="BR144">
            <v>197</v>
          </cell>
          <cell r="BS144">
            <v>275304.7659574468</v>
          </cell>
          <cell r="BT144">
            <v>0.009959954687909823</v>
          </cell>
          <cell r="BU144">
            <v>1688.5853498424426</v>
          </cell>
          <cell r="BV144">
            <v>3242804.685676088</v>
          </cell>
          <cell r="BW144">
            <v>0.94</v>
          </cell>
          <cell r="BX144">
            <v>3048236.4045355227</v>
          </cell>
          <cell r="BY144">
            <v>2125254.073646535</v>
          </cell>
          <cell r="BZ144">
            <v>922.8198322390513</v>
          </cell>
          <cell r="CA144">
            <v>507</v>
          </cell>
          <cell r="CB144">
            <v>723</v>
          </cell>
          <cell r="CC144">
            <v>990</v>
          </cell>
          <cell r="CD144">
            <v>59</v>
          </cell>
          <cell r="CE144">
            <v>0</v>
          </cell>
          <cell r="CF144">
            <v>0</v>
          </cell>
          <cell r="CG144">
            <v>30</v>
          </cell>
          <cell r="CH144">
            <v>0</v>
          </cell>
          <cell r="CI144">
            <v>1.0234300563014294</v>
          </cell>
          <cell r="CJ144">
            <v>295.4</v>
          </cell>
          <cell r="CK144">
            <v>43518</v>
          </cell>
          <cell r="CL144">
            <v>50.86609839840603</v>
          </cell>
          <cell r="CM144">
            <v>53.0533423</v>
          </cell>
          <cell r="CN144">
            <v>54.22047259999999</v>
          </cell>
          <cell r="CO144">
            <v>55.41335099999999</v>
          </cell>
          <cell r="CP144">
            <v>57.24204219999999</v>
          </cell>
          <cell r="CQ144">
            <v>59.30271199999999</v>
          </cell>
          <cell r="CR144">
            <v>61.200386399999985</v>
          </cell>
          <cell r="CS144">
            <v>63.709616399999994</v>
          </cell>
          <cell r="CT144">
            <v>66.51282239999999</v>
          </cell>
          <cell r="CU144">
            <v>39.04</v>
          </cell>
          <cell r="CV144">
            <v>41.331039999999994</v>
          </cell>
          <cell r="CW144">
            <v>43.70395977777777</v>
          </cell>
          <cell r="CX144">
            <v>46.658207</v>
          </cell>
          <cell r="CY144">
            <v>49.90429519999999</v>
          </cell>
          <cell r="CZ144">
            <v>53.117770933333325</v>
          </cell>
          <cell r="DA144">
            <v>56.978429799999994</v>
          </cell>
          <cell r="DB144">
            <v>60.26627182222221</v>
          </cell>
          <cell r="DC144">
            <v>7091329.710647564</v>
          </cell>
          <cell r="DD144">
            <v>39.9</v>
          </cell>
          <cell r="DE144">
            <v>42.122069999999994</v>
          </cell>
          <cell r="DF144">
            <v>44.42263064444444</v>
          </cell>
          <cell r="DG144">
            <v>47.307733299999995</v>
          </cell>
          <cell r="DH144">
            <v>50.48104862857142</v>
          </cell>
          <cell r="DI144">
            <v>53.61372533333332</v>
          </cell>
          <cell r="DJ144">
            <v>57.391401699999996</v>
          </cell>
          <cell r="DK144">
            <v>60.64953271111111</v>
          </cell>
          <cell r="DL144">
            <v>4317906</v>
          </cell>
          <cell r="DM144">
            <v>401000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4518406</v>
          </cell>
          <cell r="DU144">
            <v>38637.1355</v>
          </cell>
          <cell r="DV144">
            <v>0</v>
          </cell>
          <cell r="DW144">
            <v>0</v>
          </cell>
          <cell r="DX144">
            <v>2416</v>
          </cell>
          <cell r="DY144">
            <v>0.0689</v>
          </cell>
          <cell r="DZ144">
            <v>166.4624</v>
          </cell>
          <cell r="EA144">
            <v>166.4624</v>
          </cell>
          <cell r="EB144">
            <v>2303</v>
          </cell>
          <cell r="EC144">
            <v>19</v>
          </cell>
          <cell r="ED144">
            <v>310</v>
          </cell>
          <cell r="EE144">
            <v>85</v>
          </cell>
          <cell r="EF144">
            <v>69</v>
          </cell>
          <cell r="EG144">
            <v>582</v>
          </cell>
          <cell r="EH144">
            <v>91</v>
          </cell>
          <cell r="EI144">
            <v>35</v>
          </cell>
          <cell r="EJ144">
            <v>146</v>
          </cell>
          <cell r="EK144">
            <v>10</v>
          </cell>
          <cell r="EL144">
            <v>180</v>
          </cell>
          <cell r="EM144">
            <v>199</v>
          </cell>
          <cell r="EN144">
            <v>0</v>
          </cell>
          <cell r="EO144">
            <v>577</v>
          </cell>
          <cell r="EP144">
            <v>0</v>
          </cell>
          <cell r="EQ144">
            <v>0</v>
          </cell>
          <cell r="ER144">
            <v>1450128.4567083472</v>
          </cell>
          <cell r="ES144">
            <v>0.9232526642079418</v>
          </cell>
          <cell r="ET144">
            <v>0.94</v>
          </cell>
          <cell r="EU144">
            <v>1338834.9610997327</v>
          </cell>
          <cell r="EV144">
            <v>581.3438823707046</v>
          </cell>
          <cell r="EW144">
            <v>947653.2378381862</v>
          </cell>
          <cell r="EX144">
            <v>928861.4857638349</v>
          </cell>
          <cell r="EY144">
            <v>947653.2378381862</v>
          </cell>
          <cell r="EZ144">
            <v>956889.2378381862</v>
          </cell>
          <cell r="FA144">
            <v>414.4171666687684</v>
          </cell>
          <cell r="FB144">
            <v>2083502.4123613555</v>
          </cell>
          <cell r="FC144">
            <v>2008423.27</v>
          </cell>
          <cell r="FD144">
            <v>2083502.4123613555</v>
          </cell>
          <cell r="FE144">
            <v>904.6905828751001</v>
          </cell>
        </row>
        <row r="145">
          <cell r="B145" t="str">
            <v>North Somerset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0.8736273584244301</v>
          </cell>
          <cell r="X145">
            <v>18.51272429405457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0.0963855421686747</v>
          </cell>
          <cell r="AI145">
            <v>0.08</v>
          </cell>
          <cell r="AJ145">
            <v>0</v>
          </cell>
          <cell r="AK145">
            <v>1.042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1</v>
          </cell>
          <cell r="BH145">
            <v>13.753126543209877</v>
          </cell>
          <cell r="BI145">
            <v>8.85808024691358</v>
          </cell>
          <cell r="BJ145">
            <v>9.790092592592593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0.96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321.2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6911979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0.9428963379144938</v>
          </cell>
          <cell r="ET145">
            <v>0.96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</row>
        <row r="146">
          <cell r="B146" t="str">
            <v>North Tyneside</v>
          </cell>
          <cell r="C146">
            <v>15921</v>
          </cell>
          <cell r="D146">
            <v>3740393</v>
          </cell>
          <cell r="E146">
            <v>3209257.194</v>
          </cell>
          <cell r="F146">
            <v>398914.1535440834</v>
          </cell>
          <cell r="G146">
            <v>531135.8060000001</v>
          </cell>
          <cell r="H146">
            <v>0.36400037686074993</v>
          </cell>
          <cell r="I146">
            <v>4362.78</v>
          </cell>
          <cell r="J146">
            <v>1432.47</v>
          </cell>
          <cell r="K146">
            <v>3608171.3475440834</v>
          </cell>
          <cell r="L146">
            <v>2886537.078035267</v>
          </cell>
          <cell r="M146">
            <v>826400.6441424877</v>
          </cell>
          <cell r="N146">
            <v>721634.2695088165</v>
          </cell>
          <cell r="O146">
            <v>1.1451793229068525</v>
          </cell>
          <cell r="P146">
            <v>0.8883235977639595</v>
          </cell>
          <cell r="Q146">
            <v>0.11167640223604045</v>
          </cell>
          <cell r="R146">
            <v>3712937.7221777546</v>
          </cell>
          <cell r="S146">
            <v>2509945.9001921625</v>
          </cell>
          <cell r="T146">
            <v>524034.72615349013</v>
          </cell>
          <cell r="U146">
            <v>540719.8604423046</v>
          </cell>
          <cell r="V146">
            <v>846549.8006565281</v>
          </cell>
          <cell r="W146">
            <v>0.6387336693280868</v>
          </cell>
          <cell r="X146">
            <v>13.535176300941753</v>
          </cell>
          <cell r="Y146">
            <v>524034.72615349013</v>
          </cell>
          <cell r="Z146">
            <v>356442.02132906445</v>
          </cell>
          <cell r="AA146">
            <v>1.4701822310386503</v>
          </cell>
          <cell r="AB146">
            <v>0.12367313610954085</v>
          </cell>
          <cell r="AC146">
            <v>1800</v>
          </cell>
          <cell r="AD146">
            <v>2138</v>
          </cell>
          <cell r="AE146">
            <v>3574700.486787957</v>
          </cell>
          <cell r="AF146">
            <v>431665.3057228916</v>
          </cell>
          <cell r="AG146">
            <v>0.75</v>
          </cell>
          <cell r="AH146">
            <v>0.3614457831325301</v>
          </cell>
          <cell r="AI146">
            <v>0.3</v>
          </cell>
          <cell r="AJ146">
            <v>4006365.7925108485</v>
          </cell>
          <cell r="AK146">
            <v>1</v>
          </cell>
          <cell r="AL146">
            <v>4006365.7925108485</v>
          </cell>
          <cell r="AM146">
            <v>7968024.170518655</v>
          </cell>
          <cell r="AN146">
            <v>63684</v>
          </cell>
          <cell r="AO146">
            <v>8031708.170518655</v>
          </cell>
          <cell r="AP146">
            <v>504.472594090739</v>
          </cell>
          <cell r="AQ146">
            <v>15921</v>
          </cell>
          <cell r="AR146">
            <v>613</v>
          </cell>
          <cell r="AS146">
            <v>1746</v>
          </cell>
          <cell r="AT146">
            <v>876</v>
          </cell>
          <cell r="AU146">
            <v>72</v>
          </cell>
          <cell r="AV146">
            <v>3276</v>
          </cell>
          <cell r="AW146">
            <v>1114</v>
          </cell>
          <cell r="AX146">
            <v>926</v>
          </cell>
          <cell r="AY146">
            <v>597</v>
          </cell>
          <cell r="AZ146">
            <v>540</v>
          </cell>
          <cell r="BA146">
            <v>2584</v>
          </cell>
          <cell r="BB146">
            <v>1778</v>
          </cell>
          <cell r="BC146">
            <v>0</v>
          </cell>
          <cell r="BD146">
            <v>1799</v>
          </cell>
          <cell r="BE146">
            <v>0</v>
          </cell>
          <cell r="BF146">
            <v>0</v>
          </cell>
          <cell r="BG146">
            <v>1.387522305735097</v>
          </cell>
          <cell r="BH146">
            <v>22.038000000000004</v>
          </cell>
          <cell r="BI146">
            <v>17.846852941176472</v>
          </cell>
          <cell r="BJ146">
            <v>8.38229411764706</v>
          </cell>
          <cell r="BK146">
            <v>14143</v>
          </cell>
          <cell r="BL146">
            <v>1778</v>
          </cell>
          <cell r="BM146">
            <v>4689425.634333122</v>
          </cell>
          <cell r="BN146">
            <v>16536848</v>
          </cell>
          <cell r="BO146">
            <v>22487845</v>
          </cell>
          <cell r="BP146">
            <v>0.12367313610954085</v>
          </cell>
          <cell r="BQ146">
            <v>1800</v>
          </cell>
          <cell r="BR146">
            <v>2138</v>
          </cell>
          <cell r="BS146">
            <v>2781142.3154952577</v>
          </cell>
          <cell r="BT146">
            <v>0.023593070451710135</v>
          </cell>
          <cell r="BU146">
            <v>62038.591147806335</v>
          </cell>
          <cell r="BV146">
            <v>24069454.540976185</v>
          </cell>
          <cell r="BW146">
            <v>1.03</v>
          </cell>
          <cell r="BX146">
            <v>24791538.177205473</v>
          </cell>
          <cell r="BY146">
            <v>17284852.783948675</v>
          </cell>
          <cell r="BZ146">
            <v>1085.6637638307063</v>
          </cell>
          <cell r="CA146">
            <v>3849</v>
          </cell>
          <cell r="CB146">
            <v>5384</v>
          </cell>
          <cell r="CC146">
            <v>6112</v>
          </cell>
          <cell r="CD146">
            <v>387</v>
          </cell>
          <cell r="CE146">
            <v>3</v>
          </cell>
          <cell r="CF146">
            <v>3</v>
          </cell>
          <cell r="CG146">
            <v>183</v>
          </cell>
          <cell r="CH146">
            <v>0</v>
          </cell>
          <cell r="CI146">
            <v>1.0169084856478865</v>
          </cell>
          <cell r="CJ146">
            <v>307.9</v>
          </cell>
          <cell r="CK146">
            <v>28539</v>
          </cell>
          <cell r="CL146">
            <v>47.235765619265635</v>
          </cell>
          <cell r="CM146">
            <v>49.2669394</v>
          </cell>
          <cell r="CN146">
            <v>50.35077179999999</v>
          </cell>
          <cell r="CO146">
            <v>51.45851759999999</v>
          </cell>
          <cell r="CP146">
            <v>53.1566305</v>
          </cell>
          <cell r="CQ146">
            <v>55.07023759999999</v>
          </cell>
          <cell r="CR146">
            <v>56.83244639999999</v>
          </cell>
          <cell r="CS146">
            <v>59.16252839999999</v>
          </cell>
          <cell r="CT146">
            <v>61.76564999999999</v>
          </cell>
          <cell r="CU146">
            <v>35.67</v>
          </cell>
          <cell r="CV146">
            <v>37.84434999999999</v>
          </cell>
          <cell r="CW146">
            <v>40.09705237777777</v>
          </cell>
          <cell r="CX146">
            <v>42.8873418</v>
          </cell>
          <cell r="CY146">
            <v>45.951099942857134</v>
          </cell>
          <cell r="CZ146">
            <v>48.99001853333333</v>
          </cell>
          <cell r="DA146">
            <v>52.63136999999999</v>
          </cell>
          <cell r="DB146">
            <v>55.70478159999999</v>
          </cell>
          <cell r="DC146">
            <v>45195192.187419444</v>
          </cell>
          <cell r="DD146">
            <v>36.48</v>
          </cell>
          <cell r="DE146">
            <v>38.58937999999999</v>
          </cell>
          <cell r="DF146">
            <v>40.773933466666655</v>
          </cell>
          <cell r="DG146">
            <v>43.499088699999994</v>
          </cell>
          <cell r="DH146">
            <v>46.49436759999999</v>
          </cell>
          <cell r="DI146">
            <v>49.45725413333333</v>
          </cell>
          <cell r="DJ146">
            <v>53.02054929999999</v>
          </cell>
          <cell r="DK146">
            <v>56.06586866666665</v>
          </cell>
          <cell r="DL146">
            <v>135199217</v>
          </cell>
          <cell r="DM146">
            <v>2055000</v>
          </cell>
          <cell r="DN146">
            <v>2055000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137254217</v>
          </cell>
          <cell r="DU146">
            <v>97306.3639</v>
          </cell>
          <cell r="DV146">
            <v>0</v>
          </cell>
          <cell r="DW146">
            <v>0</v>
          </cell>
          <cell r="DX146">
            <v>48300</v>
          </cell>
          <cell r="DY146">
            <v>0.0702</v>
          </cell>
          <cell r="DZ146">
            <v>3390.66</v>
          </cell>
          <cell r="EA146">
            <v>3390.66</v>
          </cell>
          <cell r="EB146">
            <v>15921</v>
          </cell>
          <cell r="EC146">
            <v>613</v>
          </cell>
          <cell r="ED146">
            <v>1746</v>
          </cell>
          <cell r="EE146">
            <v>876</v>
          </cell>
          <cell r="EF146">
            <v>72</v>
          </cell>
          <cell r="EG146">
            <v>3276</v>
          </cell>
          <cell r="EH146">
            <v>1114</v>
          </cell>
          <cell r="EI146">
            <v>926</v>
          </cell>
          <cell r="EJ146">
            <v>597</v>
          </cell>
          <cell r="EK146">
            <v>540</v>
          </cell>
          <cell r="EL146">
            <v>2584</v>
          </cell>
          <cell r="EM146">
            <v>1778</v>
          </cell>
          <cell r="EN146">
            <v>0</v>
          </cell>
          <cell r="EO146">
            <v>1799</v>
          </cell>
          <cell r="EP146">
            <v>0</v>
          </cell>
          <cell r="EQ146">
            <v>0</v>
          </cell>
          <cell r="ER146">
            <v>10127118.262862898</v>
          </cell>
          <cell r="ES146">
            <v>1.0116491958874256</v>
          </cell>
          <cell r="ET146">
            <v>1.03</v>
          </cell>
          <cell r="EU146">
            <v>10245091.047282115</v>
          </cell>
          <cell r="EV146">
            <v>643.4954492357336</v>
          </cell>
          <cell r="EW146">
            <v>7859173.900933885</v>
          </cell>
          <cell r="EX146">
            <v>7395337.637426011</v>
          </cell>
          <cell r="EY146">
            <v>7859173.900933885</v>
          </cell>
          <cell r="EZ146">
            <v>7922857.900933885</v>
          </cell>
          <cell r="FA146">
            <v>497.6356950526905</v>
          </cell>
          <cell r="FB146">
            <v>16945283.351875376</v>
          </cell>
          <cell r="FC146">
            <v>14838212.790000001</v>
          </cell>
          <cell r="FD146">
            <v>16945283.351875376</v>
          </cell>
          <cell r="FE146">
            <v>1064.3353653586694</v>
          </cell>
        </row>
        <row r="147">
          <cell r="B147" t="str">
            <v>North Warwick</v>
          </cell>
          <cell r="C147">
            <v>2807</v>
          </cell>
          <cell r="D147">
            <v>684831</v>
          </cell>
          <cell r="E147">
            <v>587584.998</v>
          </cell>
          <cell r="F147">
            <v>59876.11288084521</v>
          </cell>
          <cell r="G147">
            <v>97246.00200000001</v>
          </cell>
          <cell r="H147">
            <v>0.29840755254720347</v>
          </cell>
          <cell r="I147">
            <v>553.58</v>
          </cell>
          <cell r="J147">
            <v>284.05</v>
          </cell>
          <cell r="K147">
            <v>647461.1108808452</v>
          </cell>
          <cell r="L147">
            <v>517968.8887046762</v>
          </cell>
          <cell r="M147">
            <v>158518.4089211799</v>
          </cell>
          <cell r="N147">
            <v>129492.22217616902</v>
          </cell>
          <cell r="O147">
            <v>1.224153900961881</v>
          </cell>
          <cell r="P147">
            <v>0.8275739223370147</v>
          </cell>
          <cell r="Q147">
            <v>0.1724260776629854</v>
          </cell>
          <cell r="R147">
            <v>676487.297625856</v>
          </cell>
          <cell r="S147">
            <v>457305.41319507867</v>
          </cell>
          <cell r="T147">
            <v>46755.55146782655</v>
          </cell>
          <cell r="U147">
            <v>68313.46858535745</v>
          </cell>
          <cell r="V147">
            <v>154239.10385869516</v>
          </cell>
          <cell r="W147">
            <v>0.44290628560667894</v>
          </cell>
          <cell r="X147">
            <v>9.385468385889036</v>
          </cell>
          <cell r="Y147">
            <v>46755.55146782655</v>
          </cell>
          <cell r="Z147">
            <v>64942.78057208218</v>
          </cell>
          <cell r="AA147">
            <v>0.7199499475685522</v>
          </cell>
          <cell r="AB147">
            <v>0.060562878517990734</v>
          </cell>
          <cell r="AC147">
            <v>170</v>
          </cell>
          <cell r="AD147">
            <v>170</v>
          </cell>
          <cell r="AE147">
            <v>572374.4332482627</v>
          </cell>
          <cell r="AF147">
            <v>0</v>
          </cell>
          <cell r="AG147">
            <v>0</v>
          </cell>
          <cell r="AH147">
            <v>0.03614457831325301</v>
          </cell>
          <cell r="AI147">
            <v>0.03</v>
          </cell>
          <cell r="AJ147">
            <v>572374.4332482627</v>
          </cell>
          <cell r="AK147">
            <v>1.0217</v>
          </cell>
          <cell r="AL147">
            <v>584794.9584497501</v>
          </cell>
          <cell r="AM147">
            <v>1163064.1346917013</v>
          </cell>
          <cell r="AN147">
            <v>11228</v>
          </cell>
          <cell r="AO147">
            <v>1174292.1346917013</v>
          </cell>
          <cell r="AP147">
            <v>418.3441876350913</v>
          </cell>
          <cell r="AQ147">
            <v>2807</v>
          </cell>
          <cell r="AR147">
            <v>62</v>
          </cell>
          <cell r="AS147">
            <v>393</v>
          </cell>
          <cell r="AT147">
            <v>86</v>
          </cell>
          <cell r="AU147">
            <v>64</v>
          </cell>
          <cell r="AV147">
            <v>561</v>
          </cell>
          <cell r="AW147">
            <v>200</v>
          </cell>
          <cell r="AX147">
            <v>120</v>
          </cell>
          <cell r="AY147">
            <v>62</v>
          </cell>
          <cell r="AZ147">
            <v>0</v>
          </cell>
          <cell r="BA147">
            <v>138</v>
          </cell>
          <cell r="BB147">
            <v>484</v>
          </cell>
          <cell r="BC147">
            <v>0</v>
          </cell>
          <cell r="BD147">
            <v>637</v>
          </cell>
          <cell r="BE147">
            <v>0</v>
          </cell>
          <cell r="BF147">
            <v>0</v>
          </cell>
          <cell r="BG147">
            <v>1.2219531154914736</v>
          </cell>
          <cell r="BH147">
            <v>11.31746153846154</v>
          </cell>
          <cell r="BI147">
            <v>5.654038461538462</v>
          </cell>
          <cell r="BJ147">
            <v>11.326846153846155</v>
          </cell>
          <cell r="BK147">
            <v>2323</v>
          </cell>
          <cell r="BL147">
            <v>484</v>
          </cell>
          <cell r="BM147">
            <v>777564.851662725</v>
          </cell>
          <cell r="BN147">
            <v>2951068</v>
          </cell>
          <cell r="BO147">
            <v>3917962</v>
          </cell>
          <cell r="BP147">
            <v>0.060562878517990734</v>
          </cell>
          <cell r="BQ147">
            <v>170</v>
          </cell>
          <cell r="BR147">
            <v>170</v>
          </cell>
          <cell r="BS147">
            <v>237283.056644104</v>
          </cell>
          <cell r="BT147">
            <v>0.012292162170343134</v>
          </cell>
          <cell r="BU147">
            <v>2926.541332990687</v>
          </cell>
          <cell r="BV147">
            <v>3968842.44963982</v>
          </cell>
          <cell r="BW147">
            <v>0.98</v>
          </cell>
          <cell r="BX147">
            <v>3889465.6006470234</v>
          </cell>
          <cell r="BY147">
            <v>2711765.596586892</v>
          </cell>
          <cell r="BZ147">
            <v>966.0725317374036</v>
          </cell>
          <cell r="CA147">
            <v>804</v>
          </cell>
          <cell r="CB147">
            <v>891</v>
          </cell>
          <cell r="CC147">
            <v>1058</v>
          </cell>
          <cell r="CD147">
            <v>54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1.0128963306020664</v>
          </cell>
          <cell r="CJ147">
            <v>326.1</v>
          </cell>
          <cell r="CK147">
            <v>44747</v>
          </cell>
          <cell r="CL147">
            <v>54.652527396824226</v>
          </cell>
          <cell r="CM147">
            <v>57.002557499999995</v>
          </cell>
          <cell r="CN147">
            <v>58.256657199999985</v>
          </cell>
          <cell r="CO147">
            <v>59.538347399999985</v>
          </cell>
          <cell r="CP147">
            <v>61.503063899999994</v>
          </cell>
          <cell r="CQ147">
            <v>63.71721159999999</v>
          </cell>
          <cell r="CR147">
            <v>65.75615039999998</v>
          </cell>
          <cell r="CS147">
            <v>68.4522042</v>
          </cell>
          <cell r="CT147">
            <v>71.4640968</v>
          </cell>
          <cell r="CU147">
            <v>40.79</v>
          </cell>
          <cell r="CV147">
            <v>43.34430999999999</v>
          </cell>
          <cell r="CW147">
            <v>45.99125237777777</v>
          </cell>
          <cell r="CX147">
            <v>49.258275399999995</v>
          </cell>
          <cell r="CY147">
            <v>52.84382737142856</v>
          </cell>
          <cell r="CZ147">
            <v>56.40503493333332</v>
          </cell>
          <cell r="DA147">
            <v>60.664525</v>
          </cell>
          <cell r="DB147">
            <v>64.23711577777777</v>
          </cell>
          <cell r="DC147">
            <v>9188780.240039805</v>
          </cell>
          <cell r="DD147">
            <v>40.79</v>
          </cell>
          <cell r="DE147">
            <v>43.34430999999999</v>
          </cell>
          <cell r="DF147">
            <v>45.99125237777777</v>
          </cell>
          <cell r="DG147">
            <v>49.258275399999995</v>
          </cell>
          <cell r="DH147">
            <v>52.84382737142856</v>
          </cell>
          <cell r="DI147">
            <v>56.40503493333332</v>
          </cell>
          <cell r="DJ147">
            <v>60.664525</v>
          </cell>
          <cell r="DK147">
            <v>64.23711577777777</v>
          </cell>
          <cell r="DL147">
            <v>1851348</v>
          </cell>
          <cell r="DM147">
            <v>400000</v>
          </cell>
          <cell r="DN147">
            <v>400000</v>
          </cell>
          <cell r="DO147">
            <v>88708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2340056</v>
          </cell>
          <cell r="DU147">
            <v>37674.3048</v>
          </cell>
          <cell r="DV147">
            <v>0</v>
          </cell>
          <cell r="DW147">
            <v>0</v>
          </cell>
          <cell r="DX147">
            <v>29294</v>
          </cell>
          <cell r="DY147">
            <v>0.0689</v>
          </cell>
          <cell r="DZ147">
            <v>2018.3566</v>
          </cell>
          <cell r="EA147">
            <v>2018.3566</v>
          </cell>
          <cell r="EB147">
            <v>2807</v>
          </cell>
          <cell r="EC147">
            <v>62</v>
          </cell>
          <cell r="ED147">
            <v>393</v>
          </cell>
          <cell r="EE147">
            <v>86</v>
          </cell>
          <cell r="EF147">
            <v>64</v>
          </cell>
          <cell r="EG147">
            <v>561</v>
          </cell>
          <cell r="EH147">
            <v>200</v>
          </cell>
          <cell r="EI147">
            <v>120</v>
          </cell>
          <cell r="EJ147">
            <v>62</v>
          </cell>
          <cell r="EK147">
            <v>0</v>
          </cell>
          <cell r="EL147">
            <v>138</v>
          </cell>
          <cell r="EM147">
            <v>484</v>
          </cell>
          <cell r="EN147">
            <v>0</v>
          </cell>
          <cell r="EO147">
            <v>637</v>
          </cell>
          <cell r="EP147">
            <v>0</v>
          </cell>
          <cell r="EQ147">
            <v>0</v>
          </cell>
          <cell r="ER147">
            <v>1777331.5088353367</v>
          </cell>
          <cell r="ES147">
            <v>0.9625400116210457</v>
          </cell>
          <cell r="ET147">
            <v>0.98</v>
          </cell>
          <cell r="EU147">
            <v>1710752.6911688158</v>
          </cell>
          <cell r="EV147">
            <v>609.4594553504866</v>
          </cell>
          <cell r="EW147">
            <v>1147175.6481740545</v>
          </cell>
          <cell r="EX147">
            <v>1131546.4683812044</v>
          </cell>
          <cell r="EY147">
            <v>1147175.6481740545</v>
          </cell>
          <cell r="EZ147">
            <v>1158403.6481740545</v>
          </cell>
          <cell r="FA147">
            <v>412.68387893625027</v>
          </cell>
          <cell r="FB147">
            <v>2658491.628040047</v>
          </cell>
          <cell r="FC147">
            <v>2562426.09</v>
          </cell>
          <cell r="FD147">
            <v>2658491.628040047</v>
          </cell>
          <cell r="FE147">
            <v>947.0935618240281</v>
          </cell>
        </row>
        <row r="148">
          <cell r="B148" t="str">
            <v>Northampton</v>
          </cell>
          <cell r="C148">
            <v>12342.1</v>
          </cell>
          <cell r="D148">
            <v>2906509.3</v>
          </cell>
          <cell r="E148">
            <v>2493784.9793999996</v>
          </cell>
          <cell r="F148">
            <v>384491.6165396701</v>
          </cell>
          <cell r="G148">
            <v>412724.32060000004</v>
          </cell>
          <cell r="H148">
            <v>0.4514969089539057</v>
          </cell>
          <cell r="I148">
            <v>4646.69</v>
          </cell>
          <cell r="J148">
            <v>925.73</v>
          </cell>
          <cell r="K148">
            <v>2878276.5959396698</v>
          </cell>
          <cell r="L148">
            <v>2302621.2767517357</v>
          </cell>
          <cell r="M148">
            <v>779502.4418421712</v>
          </cell>
          <cell r="N148">
            <v>575655.3191879338</v>
          </cell>
          <cell r="O148">
            <v>1.3541131574043315</v>
          </cell>
          <cell r="P148">
            <v>0.727590928610204</v>
          </cell>
          <cell r="Q148">
            <v>0.272400969040925</v>
          </cell>
          <cell r="R148">
            <v>3082123.718593907</v>
          </cell>
          <cell r="S148">
            <v>2083515.6337694812</v>
          </cell>
          <cell r="T148">
            <v>396419.6423961904</v>
          </cell>
          <cell r="U148">
            <v>764023.4363993489</v>
          </cell>
          <cell r="V148">
            <v>702724.2078394109</v>
          </cell>
          <cell r="W148">
            <v>1.0872308479999686</v>
          </cell>
          <cell r="X148">
            <v>23.039119298317665</v>
          </cell>
          <cell r="Y148">
            <v>396419.6423961904</v>
          </cell>
          <cell r="Z148">
            <v>295883.87698501506</v>
          </cell>
          <cell r="AA148">
            <v>1.3397811548084688</v>
          </cell>
          <cell r="AB148">
            <v>0.11270367279474319</v>
          </cell>
          <cell r="AC148">
            <v>1387</v>
          </cell>
          <cell r="AD148">
            <v>1395</v>
          </cell>
          <cell r="AE148">
            <v>3243958.71256502</v>
          </cell>
          <cell r="AF148">
            <v>74573.05</v>
          </cell>
          <cell r="AG148">
            <v>0.25</v>
          </cell>
          <cell r="AH148">
            <v>0.20481927710843376</v>
          </cell>
          <cell r="AI148">
            <v>0.17</v>
          </cell>
          <cell r="AJ148">
            <v>3318531.76256502</v>
          </cell>
          <cell r="AK148">
            <v>1.0196</v>
          </cell>
          <cell r="AL148">
            <v>3383574.985111295</v>
          </cell>
          <cell r="AM148">
            <v>6729392.3371966025</v>
          </cell>
          <cell r="AN148">
            <v>49368.4</v>
          </cell>
          <cell r="AO148">
            <v>6778760.737196603</v>
          </cell>
          <cell r="AP148">
            <v>549.238844053816</v>
          </cell>
          <cell r="AQ148">
            <v>12304</v>
          </cell>
          <cell r="AR148">
            <v>28</v>
          </cell>
          <cell r="AS148">
            <v>486</v>
          </cell>
          <cell r="AT148">
            <v>1309</v>
          </cell>
          <cell r="AU148">
            <v>0</v>
          </cell>
          <cell r="AV148">
            <v>958</v>
          </cell>
          <cell r="AW148">
            <v>871</v>
          </cell>
          <cell r="AX148">
            <v>1706</v>
          </cell>
          <cell r="AY148">
            <v>116</v>
          </cell>
          <cell r="AZ148">
            <v>295</v>
          </cell>
          <cell r="BA148">
            <v>1564</v>
          </cell>
          <cell r="BB148">
            <v>2857</v>
          </cell>
          <cell r="BC148">
            <v>505</v>
          </cell>
          <cell r="BD148">
            <v>1609</v>
          </cell>
          <cell r="BE148">
            <v>0</v>
          </cell>
          <cell r="BF148">
            <v>0</v>
          </cell>
          <cell r="BG148">
            <v>1.762550083306773</v>
          </cell>
          <cell r="BH148">
            <v>33.189</v>
          </cell>
          <cell r="BI148">
            <v>20.82919512195122</v>
          </cell>
          <cell r="BJ148">
            <v>24.71960975609756</v>
          </cell>
          <cell r="BK148">
            <v>8942</v>
          </cell>
          <cell r="BL148">
            <v>3362</v>
          </cell>
          <cell r="BM148">
            <v>4479017.652420371</v>
          </cell>
          <cell r="BN148">
            <v>13615929</v>
          </cell>
          <cell r="BO148">
            <v>16846179</v>
          </cell>
          <cell r="BP148">
            <v>0.11305266579973992</v>
          </cell>
          <cell r="BQ148">
            <v>1387</v>
          </cell>
          <cell r="BR148">
            <v>1395</v>
          </cell>
          <cell r="BS148">
            <v>1904505.4444895969</v>
          </cell>
          <cell r="BT148">
            <v>0.0243290023027785</v>
          </cell>
          <cell r="BU148">
            <v>74456.00501788197</v>
          </cell>
          <cell r="BV148">
            <v>20073908.10192785</v>
          </cell>
          <cell r="BW148">
            <v>0.99</v>
          </cell>
          <cell r="BX148">
            <v>19873169.02090857</v>
          </cell>
          <cell r="BY148">
            <v>13855727.644715842</v>
          </cell>
          <cell r="BZ148">
            <v>1126.1157058449157</v>
          </cell>
          <cell r="CA148">
            <v>4247</v>
          </cell>
          <cell r="CB148">
            <v>3973.1</v>
          </cell>
          <cell r="CC148">
            <v>3419</v>
          </cell>
          <cell r="CD148">
            <v>228</v>
          </cell>
          <cell r="CE148">
            <v>122</v>
          </cell>
          <cell r="CF148">
            <v>0</v>
          </cell>
          <cell r="CG148">
            <v>353</v>
          </cell>
          <cell r="CH148">
            <v>0</v>
          </cell>
          <cell r="CI148">
            <v>0.9942311276038923</v>
          </cell>
          <cell r="CJ148">
            <v>328.5</v>
          </cell>
          <cell r="CK148">
            <v>36337</v>
          </cell>
          <cell r="CL148">
            <v>51.43537306548874</v>
          </cell>
          <cell r="CM148">
            <v>53.6471222</v>
          </cell>
          <cell r="CN148">
            <v>54.82733619999999</v>
          </cell>
          <cell r="CO148">
            <v>56.03350059999999</v>
          </cell>
          <cell r="CP148">
            <v>57.8826055</v>
          </cell>
          <cell r="CQ148">
            <v>59.96637359999999</v>
          </cell>
          <cell r="CR148">
            <v>61.885324799999985</v>
          </cell>
          <cell r="CS148">
            <v>64.42259729999999</v>
          </cell>
          <cell r="CT148">
            <v>67.25719439999999</v>
          </cell>
          <cell r="CU148">
            <v>39.5</v>
          </cell>
          <cell r="CV148">
            <v>41.81482999999999</v>
          </cell>
          <cell r="CW148">
            <v>44.212370044444434</v>
          </cell>
          <cell r="CX148">
            <v>47.1978092</v>
          </cell>
          <cell r="CY148">
            <v>50.47827794285713</v>
          </cell>
          <cell r="CZ148">
            <v>53.72555559999999</v>
          </cell>
          <cell r="DA148">
            <v>57.6272096</v>
          </cell>
          <cell r="DB148">
            <v>60.95106346666665</v>
          </cell>
          <cell r="DC148">
            <v>38335379.576192796</v>
          </cell>
          <cell r="DD148">
            <v>42.43</v>
          </cell>
          <cell r="DE148">
            <v>44.50983999999999</v>
          </cell>
          <cell r="DF148">
            <v>46.6606267111111</v>
          </cell>
          <cell r="DG148">
            <v>49.4106748</v>
          </cell>
          <cell r="DH148">
            <v>52.44332805714285</v>
          </cell>
          <cell r="DI148">
            <v>55.41545226666666</v>
          </cell>
          <cell r="DJ148">
            <v>59.034555499999996</v>
          </cell>
          <cell r="DK148">
            <v>62.2571335111111</v>
          </cell>
          <cell r="DL148">
            <v>13730089</v>
          </cell>
          <cell r="DM148">
            <v>500000</v>
          </cell>
          <cell r="DN148">
            <v>500000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14230089</v>
          </cell>
          <cell r="DU148">
            <v>42929.6993</v>
          </cell>
          <cell r="DV148">
            <v>0</v>
          </cell>
          <cell r="DW148">
            <v>0</v>
          </cell>
          <cell r="DX148">
            <v>63593</v>
          </cell>
          <cell r="DY148">
            <v>0.0689</v>
          </cell>
          <cell r="DZ148">
            <v>4381.5577</v>
          </cell>
          <cell r="EA148">
            <v>4381.5577</v>
          </cell>
          <cell r="EB148">
            <v>12304</v>
          </cell>
          <cell r="EC148">
            <v>28</v>
          </cell>
          <cell r="ED148">
            <v>486</v>
          </cell>
          <cell r="EE148">
            <v>1309</v>
          </cell>
          <cell r="EF148">
            <v>0</v>
          </cell>
          <cell r="EG148">
            <v>958</v>
          </cell>
          <cell r="EH148">
            <v>871</v>
          </cell>
          <cell r="EI148">
            <v>1706</v>
          </cell>
          <cell r="EJ148">
            <v>116</v>
          </cell>
          <cell r="EK148">
            <v>295</v>
          </cell>
          <cell r="EL148">
            <v>1564</v>
          </cell>
          <cell r="EM148">
            <v>2857</v>
          </cell>
          <cell r="EN148">
            <v>505</v>
          </cell>
          <cell r="EO148">
            <v>1609</v>
          </cell>
          <cell r="EP148">
            <v>0</v>
          </cell>
          <cell r="EQ148">
            <v>0</v>
          </cell>
          <cell r="ER148">
            <v>8053988.051207438</v>
          </cell>
          <cell r="ES148">
            <v>0.9723618484743217</v>
          </cell>
          <cell r="ET148">
            <v>0.99</v>
          </cell>
          <cell r="EU148">
            <v>7831390.709062165</v>
          </cell>
          <cell r="EV148">
            <v>636.4914425440641</v>
          </cell>
          <cell r="EW148">
            <v>6637462.875843342</v>
          </cell>
          <cell r="EX148">
            <v>6270245.623216583</v>
          </cell>
          <cell r="EY148">
            <v>6637462.875843342</v>
          </cell>
          <cell r="EZ148">
            <v>6686831.275843343</v>
          </cell>
          <cell r="FA148">
            <v>541.7903983798011</v>
          </cell>
          <cell r="FB148">
            <v>13583525.06213743</v>
          </cell>
          <cell r="FC148">
            <v>12772659.36</v>
          </cell>
          <cell r="FD148">
            <v>13583525.06213743</v>
          </cell>
          <cell r="FE148">
            <v>1103.9926090813906</v>
          </cell>
        </row>
        <row r="149">
          <cell r="B149" t="str">
            <v>Norwich</v>
          </cell>
          <cell r="C149">
            <v>15928</v>
          </cell>
          <cell r="D149">
            <v>3742024</v>
          </cell>
          <cell r="E149">
            <v>3210656.5919999997</v>
          </cell>
          <cell r="F149">
            <v>574750.9406675675</v>
          </cell>
          <cell r="G149">
            <v>531367.408</v>
          </cell>
          <cell r="H149">
            <v>0.5242189854344551</v>
          </cell>
          <cell r="I149">
            <v>7353.18</v>
          </cell>
          <cell r="J149">
            <v>996.58</v>
          </cell>
          <cell r="K149">
            <v>3785407.532667567</v>
          </cell>
          <cell r="L149">
            <v>3028326.0261340537</v>
          </cell>
          <cell r="M149">
            <v>1009621.043974699</v>
          </cell>
          <cell r="N149">
            <v>757081.5065335132</v>
          </cell>
          <cell r="O149">
            <v>1.3335698141637367</v>
          </cell>
          <cell r="P149">
            <v>0.7434078352586639</v>
          </cell>
          <cell r="Q149">
            <v>0.256592164741336</v>
          </cell>
          <cell r="R149">
            <v>4037947.0701087527</v>
          </cell>
          <cell r="S149">
            <v>2729652.219393517</v>
          </cell>
          <cell r="T149">
            <v>381602.4893305604</v>
          </cell>
          <cell r="U149">
            <v>1405487.5828411002</v>
          </cell>
          <cell r="V149">
            <v>920651.9319847956</v>
          </cell>
          <cell r="W149">
            <v>1.5266220968124917</v>
          </cell>
          <cell r="X149">
            <v>32.35010179909085</v>
          </cell>
          <cell r="Y149">
            <v>381602.4893305604</v>
          </cell>
          <cell r="Z149">
            <v>387642.91873044026</v>
          </cell>
          <cell r="AA149">
            <v>0.9844175422585746</v>
          </cell>
          <cell r="AB149">
            <v>0.08281014565544953</v>
          </cell>
          <cell r="AC149">
            <v>1332</v>
          </cell>
          <cell r="AD149">
            <v>1306</v>
          </cell>
          <cell r="AE149">
            <v>4516742.291565177</v>
          </cell>
          <cell r="AF149">
            <v>486907.44578313257</v>
          </cell>
          <cell r="AG149">
            <v>0.75</v>
          </cell>
          <cell r="AH149">
            <v>0.4216867469879518</v>
          </cell>
          <cell r="AI149">
            <v>0.35</v>
          </cell>
          <cell r="AJ149">
            <v>5003649.73734831</v>
          </cell>
          <cell r="AK149">
            <v>1</v>
          </cell>
          <cell r="AL149">
            <v>5003649.73734831</v>
          </cell>
          <cell r="AM149">
            <v>9951463.274404118</v>
          </cell>
          <cell r="AN149">
            <v>63712</v>
          </cell>
          <cell r="AO149">
            <v>10015175.274404118</v>
          </cell>
          <cell r="AP149">
            <v>628.7779554497814</v>
          </cell>
          <cell r="AQ149">
            <v>15928</v>
          </cell>
          <cell r="AR149">
            <v>257</v>
          </cell>
          <cell r="AS149">
            <v>1004</v>
          </cell>
          <cell r="AT149">
            <v>2454</v>
          </cell>
          <cell r="AU149">
            <v>81</v>
          </cell>
          <cell r="AV149">
            <v>1575</v>
          </cell>
          <cell r="AW149">
            <v>71</v>
          </cell>
          <cell r="AX149">
            <v>651</v>
          </cell>
          <cell r="AY149">
            <v>674</v>
          </cell>
          <cell r="AZ149">
            <v>847</v>
          </cell>
          <cell r="BA149">
            <v>3328</v>
          </cell>
          <cell r="BB149">
            <v>3611</v>
          </cell>
          <cell r="BC149">
            <v>476</v>
          </cell>
          <cell r="BD149">
            <v>889</v>
          </cell>
          <cell r="BE149">
            <v>0</v>
          </cell>
          <cell r="BF149">
            <v>10</v>
          </cell>
          <cell r="BG149">
            <v>1.6911005699256947</v>
          </cell>
          <cell r="BH149">
            <v>30.824793859649127</v>
          </cell>
          <cell r="BI149">
            <v>24.745754385964915</v>
          </cell>
          <cell r="BJ149">
            <v>12.158078947368422</v>
          </cell>
          <cell r="BK149">
            <v>11841</v>
          </cell>
          <cell r="BL149">
            <v>4087</v>
          </cell>
          <cell r="BM149">
            <v>5371282.67758604</v>
          </cell>
          <cell r="BN149">
            <v>17857960</v>
          </cell>
          <cell r="BO149">
            <v>21643081</v>
          </cell>
          <cell r="BP149">
            <v>0.08281014565544953</v>
          </cell>
          <cell r="BQ149">
            <v>1332</v>
          </cell>
          <cell r="BR149">
            <v>1306</v>
          </cell>
          <cell r="BS149">
            <v>1792266.6900426922</v>
          </cell>
          <cell r="BT149">
            <v>0.015204771459883075</v>
          </cell>
          <cell r="BU149">
            <v>55946.93070802336</v>
          </cell>
          <cell r="BV149">
            <v>25077456.29833676</v>
          </cell>
          <cell r="BW149">
            <v>0.93</v>
          </cell>
          <cell r="BX149">
            <v>23322034.357453186</v>
          </cell>
          <cell r="BY149">
            <v>16260303.31838858</v>
          </cell>
          <cell r="BZ149">
            <v>1020.8628401800967</v>
          </cell>
          <cell r="CA149">
            <v>3509</v>
          </cell>
          <cell r="CB149">
            <v>5660</v>
          </cell>
          <cell r="CC149">
            <v>6236</v>
          </cell>
          <cell r="CD149">
            <v>392</v>
          </cell>
          <cell r="CE149">
            <v>39</v>
          </cell>
          <cell r="CF149">
            <v>14</v>
          </cell>
          <cell r="CG149">
            <v>68</v>
          </cell>
          <cell r="CH149">
            <v>10</v>
          </cell>
          <cell r="CI149">
            <v>1.0222752385735812</v>
          </cell>
          <cell r="CJ149">
            <v>302.5</v>
          </cell>
          <cell r="CK149">
            <v>35541</v>
          </cell>
          <cell r="CL149">
            <v>49.074596881350246</v>
          </cell>
          <cell r="CM149">
            <v>51.184807799999994</v>
          </cell>
          <cell r="CN149">
            <v>52.31086559999999</v>
          </cell>
          <cell r="CO149">
            <v>53.46173979999999</v>
          </cell>
          <cell r="CP149">
            <v>55.2259361</v>
          </cell>
          <cell r="CQ149">
            <v>57.21403239999999</v>
          </cell>
          <cell r="CR149">
            <v>59.04484799999999</v>
          </cell>
          <cell r="CS149">
            <v>61.4656368</v>
          </cell>
          <cell r="CT149">
            <v>64.17008639999999</v>
          </cell>
          <cell r="CU149">
            <v>40.65</v>
          </cell>
          <cell r="CV149">
            <v>42.62095999999999</v>
          </cell>
          <cell r="CW149">
            <v>44.65899533333332</v>
          </cell>
          <cell r="CX149">
            <v>47.269397</v>
          </cell>
          <cell r="CY149">
            <v>50.14865554285713</v>
          </cell>
          <cell r="CZ149">
            <v>52.96867506666666</v>
          </cell>
          <cell r="DA149">
            <v>56.405456699999995</v>
          </cell>
          <cell r="DB149">
            <v>59.474319777777765</v>
          </cell>
          <cell r="DC149">
            <v>48274762.95782584</v>
          </cell>
          <cell r="DD149">
            <v>41.87</v>
          </cell>
          <cell r="DE149">
            <v>43.74311999999999</v>
          </cell>
          <cell r="DF149">
            <v>45.678370422222216</v>
          </cell>
          <cell r="DG149">
            <v>48.19079969999999</v>
          </cell>
          <cell r="DH149">
            <v>50.96685451428571</v>
          </cell>
          <cell r="DI149">
            <v>53.67234079999999</v>
          </cell>
          <cell r="DJ149">
            <v>56.9914043</v>
          </cell>
          <cell r="DK149">
            <v>60.018032711111104</v>
          </cell>
          <cell r="DL149">
            <v>72829699</v>
          </cell>
          <cell r="DM149">
            <v>2300000</v>
          </cell>
          <cell r="DN149">
            <v>2300000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75129699</v>
          </cell>
          <cell r="DU149">
            <v>69847.327</v>
          </cell>
          <cell r="DV149">
            <v>0</v>
          </cell>
          <cell r="DW149">
            <v>0</v>
          </cell>
          <cell r="DX149">
            <v>69000</v>
          </cell>
          <cell r="DY149">
            <v>0.0746</v>
          </cell>
          <cell r="DZ149">
            <v>5147.4</v>
          </cell>
          <cell r="EA149">
            <v>5147.4</v>
          </cell>
          <cell r="EB149">
            <v>15928</v>
          </cell>
          <cell r="EC149">
            <v>257</v>
          </cell>
          <cell r="ED149">
            <v>1004</v>
          </cell>
          <cell r="EE149">
            <v>2454</v>
          </cell>
          <cell r="EF149">
            <v>81</v>
          </cell>
          <cell r="EG149">
            <v>1575</v>
          </cell>
          <cell r="EH149">
            <v>71</v>
          </cell>
          <cell r="EI149">
            <v>651</v>
          </cell>
          <cell r="EJ149">
            <v>674</v>
          </cell>
          <cell r="EK149">
            <v>847</v>
          </cell>
          <cell r="EL149">
            <v>3328</v>
          </cell>
          <cell r="EM149">
            <v>3611</v>
          </cell>
          <cell r="EN149">
            <v>476</v>
          </cell>
          <cell r="EO149">
            <v>889</v>
          </cell>
          <cell r="EP149">
            <v>0</v>
          </cell>
          <cell r="EQ149">
            <v>10</v>
          </cell>
          <cell r="ER149">
            <v>10342786.352110812</v>
          </cell>
          <cell r="ES149">
            <v>0.913430827354666</v>
          </cell>
          <cell r="ET149">
            <v>0.93</v>
          </cell>
          <cell r="EU149">
            <v>9447419.894761126</v>
          </cell>
          <cell r="EV149">
            <v>593.1328412080064</v>
          </cell>
          <cell r="EW149">
            <v>9815517.469396435</v>
          </cell>
          <cell r="EX149">
            <v>9564957.329152128</v>
          </cell>
          <cell r="EY149">
            <v>9815517.469396435</v>
          </cell>
          <cell r="EZ149">
            <v>9879229.469396435</v>
          </cell>
          <cell r="FA149">
            <v>620.2429350449796</v>
          </cell>
          <cell r="FB149">
            <v>15940861.664347287</v>
          </cell>
          <cell r="FC149">
            <v>16486435.68</v>
          </cell>
          <cell r="FD149">
            <v>16486435.68</v>
          </cell>
          <cell r="FE149">
            <v>1035.06</v>
          </cell>
        </row>
        <row r="150">
          <cell r="B150" t="str">
            <v>Nottingham</v>
          </cell>
          <cell r="C150">
            <v>29585</v>
          </cell>
          <cell r="D150">
            <v>6924105</v>
          </cell>
          <cell r="E150">
            <v>5940882.09</v>
          </cell>
          <cell r="F150">
            <v>826164.1117895046</v>
          </cell>
          <cell r="G150">
            <v>983222.91</v>
          </cell>
          <cell r="H150">
            <v>0.40723238127429445</v>
          </cell>
          <cell r="I150">
            <v>9604.88</v>
          </cell>
          <cell r="J150">
            <v>2443.09</v>
          </cell>
          <cell r="K150">
            <v>6767046.201789505</v>
          </cell>
          <cell r="L150">
            <v>5413636.961431604</v>
          </cell>
          <cell r="M150">
            <v>1662952.7125526527</v>
          </cell>
          <cell r="N150">
            <v>1353409.2403579007</v>
          </cell>
          <cell r="O150">
            <v>1.2287138752746325</v>
          </cell>
          <cell r="P150">
            <v>0.8240662497887443</v>
          </cell>
          <cell r="Q150">
            <v>0.1759337502112557</v>
          </cell>
          <cell r="R150">
            <v>7076589.673984257</v>
          </cell>
          <cell r="S150">
            <v>4783774.619613358</v>
          </cell>
          <cell r="T150">
            <v>858636.1301560241</v>
          </cell>
          <cell r="U150">
            <v>2577462.707761533</v>
          </cell>
          <cell r="V150">
            <v>1613462.4456684105</v>
          </cell>
          <cell r="W150">
            <v>1.5974730088581426</v>
          </cell>
          <cell r="X150">
            <v>33.851478087316266</v>
          </cell>
          <cell r="Y150">
            <v>858636.1301560241</v>
          </cell>
          <cell r="Z150">
            <v>679352.6087024886</v>
          </cell>
          <cell r="AA150">
            <v>1.2639034856964093</v>
          </cell>
          <cell r="AB150">
            <v>0.10632077066080785</v>
          </cell>
          <cell r="AC150">
            <v>3221</v>
          </cell>
          <cell r="AD150">
            <v>3070</v>
          </cell>
          <cell r="AE150">
            <v>8219873.457530915</v>
          </cell>
          <cell r="AF150">
            <v>1969362.9518072288</v>
          </cell>
          <cell r="AG150">
            <v>1</v>
          </cell>
          <cell r="AH150">
            <v>0.7590361445783133</v>
          </cell>
          <cell r="AI150">
            <v>0.63</v>
          </cell>
          <cell r="AJ150">
            <v>10189236.409338143</v>
          </cell>
          <cell r="AK150">
            <v>1</v>
          </cell>
          <cell r="AL150">
            <v>10189236.409338143</v>
          </cell>
          <cell r="AM150">
            <v>20264770.166643538</v>
          </cell>
          <cell r="AN150">
            <v>118340</v>
          </cell>
          <cell r="AO150">
            <v>20383110.166643538</v>
          </cell>
          <cell r="AP150">
            <v>688.9677257611471</v>
          </cell>
          <cell r="AQ150">
            <v>29585</v>
          </cell>
          <cell r="AR150">
            <v>2365</v>
          </cell>
          <cell r="AS150">
            <v>2255</v>
          </cell>
          <cell r="AT150">
            <v>3631</v>
          </cell>
          <cell r="AU150">
            <v>74</v>
          </cell>
          <cell r="AV150">
            <v>1662</v>
          </cell>
          <cell r="AW150">
            <v>985</v>
          </cell>
          <cell r="AX150">
            <v>2159</v>
          </cell>
          <cell r="AY150">
            <v>3376</v>
          </cell>
          <cell r="AZ150">
            <v>448</v>
          </cell>
          <cell r="BA150">
            <v>5139</v>
          </cell>
          <cell r="BB150">
            <v>3017</v>
          </cell>
          <cell r="BC150">
            <v>2147</v>
          </cell>
          <cell r="BD150">
            <v>2286</v>
          </cell>
          <cell r="BE150">
            <v>0</v>
          </cell>
          <cell r="BF150">
            <v>41</v>
          </cell>
          <cell r="BG150">
            <v>2.391933074193003</v>
          </cell>
          <cell r="BH150">
            <v>70.71978448275863</v>
          </cell>
          <cell r="BI150">
            <v>44.53870689655172</v>
          </cell>
          <cell r="BJ150">
            <v>52.36215517241379</v>
          </cell>
          <cell r="BK150">
            <v>24421</v>
          </cell>
          <cell r="BL150">
            <v>5164</v>
          </cell>
          <cell r="BM150">
            <v>14509222.624945123</v>
          </cell>
          <cell r="BN150">
            <v>32621126</v>
          </cell>
          <cell r="BO150">
            <v>42040478</v>
          </cell>
          <cell r="BP150">
            <v>0.10632077066080785</v>
          </cell>
          <cell r="BQ150">
            <v>3221</v>
          </cell>
          <cell r="BR150">
            <v>3070</v>
          </cell>
          <cell r="BS150">
            <v>4469776.019908737</v>
          </cell>
          <cell r="BT150">
            <v>0.03270663572670472</v>
          </cell>
          <cell r="BU150">
            <v>512841.68352651637</v>
          </cell>
          <cell r="BV150">
            <v>52112966.328380376</v>
          </cell>
          <cell r="BW150">
            <v>0.93</v>
          </cell>
          <cell r="BX150">
            <v>48465058.68539375</v>
          </cell>
          <cell r="BY150">
            <v>33790214.973942034</v>
          </cell>
          <cell r="BZ150">
            <v>1142.1401039020461</v>
          </cell>
          <cell r="CA150">
            <v>8042</v>
          </cell>
          <cell r="CB150">
            <v>9308</v>
          </cell>
          <cell r="CC150">
            <v>11403</v>
          </cell>
          <cell r="CD150">
            <v>678</v>
          </cell>
          <cell r="CE150">
            <v>23</v>
          </cell>
          <cell r="CF150">
            <v>2</v>
          </cell>
          <cell r="CG150">
            <v>88</v>
          </cell>
          <cell r="CH150">
            <v>41</v>
          </cell>
          <cell r="CI150">
            <v>1.0156092614500591</v>
          </cell>
          <cell r="CJ150">
            <v>298</v>
          </cell>
          <cell r="CK150">
            <v>29903</v>
          </cell>
          <cell r="CL150">
            <v>46.42168520858243</v>
          </cell>
          <cell r="CM150">
            <v>48.417833099999996</v>
          </cell>
          <cell r="CN150">
            <v>49.48299159999999</v>
          </cell>
          <cell r="CO150">
            <v>50.57162599999999</v>
          </cell>
          <cell r="CP150">
            <v>52.240462799999996</v>
          </cell>
          <cell r="CQ150">
            <v>54.12115799999999</v>
          </cell>
          <cell r="CR150">
            <v>55.85307839999999</v>
          </cell>
          <cell r="CS150">
            <v>58.1430771</v>
          </cell>
          <cell r="CT150">
            <v>60.701396399999986</v>
          </cell>
          <cell r="CU150">
            <v>35.61</v>
          </cell>
          <cell r="CV150">
            <v>37.70237999999999</v>
          </cell>
          <cell r="CW150">
            <v>39.86959724444444</v>
          </cell>
          <cell r="CX150">
            <v>42.5671968</v>
          </cell>
          <cell r="CY150">
            <v>45.53127634285713</v>
          </cell>
          <cell r="CZ150">
            <v>48.46576826666666</v>
          </cell>
          <cell r="DA150">
            <v>51.9909378</v>
          </cell>
          <cell r="DB150">
            <v>54.992155155555544</v>
          </cell>
          <cell r="DC150">
            <v>82909010.70772156</v>
          </cell>
          <cell r="DD150">
            <v>38.84</v>
          </cell>
          <cell r="DE150">
            <v>40.67332999999999</v>
          </cell>
          <cell r="DF150">
            <v>42.568501488888884</v>
          </cell>
          <cell r="DG150">
            <v>45.006660499999995</v>
          </cell>
          <cell r="DH150">
            <v>47.697555485714275</v>
          </cell>
          <cell r="DI150">
            <v>50.32878986666665</v>
          </cell>
          <cell r="DJ150">
            <v>53.542440799999994</v>
          </cell>
          <cell r="DK150">
            <v>56.43194337777776</v>
          </cell>
          <cell r="DL150">
            <v>267039181</v>
          </cell>
          <cell r="DM150">
            <v>5600000</v>
          </cell>
          <cell r="DN150">
            <v>5600000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272639181</v>
          </cell>
          <cell r="DU150">
            <v>157146.518</v>
          </cell>
          <cell r="DV150">
            <v>0</v>
          </cell>
          <cell r="DW150">
            <v>0</v>
          </cell>
          <cell r="DX150">
            <v>641842</v>
          </cell>
          <cell r="DY150">
            <v>0.0689</v>
          </cell>
          <cell r="DZ150">
            <v>44222.9138</v>
          </cell>
          <cell r="EA150">
            <v>44222.9138</v>
          </cell>
          <cell r="EB150">
            <v>29585</v>
          </cell>
          <cell r="EC150">
            <v>2365</v>
          </cell>
          <cell r="ED150">
            <v>2255</v>
          </cell>
          <cell r="EE150">
            <v>3631</v>
          </cell>
          <cell r="EF150">
            <v>74</v>
          </cell>
          <cell r="EG150">
            <v>1662</v>
          </cell>
          <cell r="EH150">
            <v>985</v>
          </cell>
          <cell r="EI150">
            <v>2159</v>
          </cell>
          <cell r="EJ150">
            <v>3376</v>
          </cell>
          <cell r="EK150">
            <v>448</v>
          </cell>
          <cell r="EL150">
            <v>5139</v>
          </cell>
          <cell r="EM150">
            <v>3017</v>
          </cell>
          <cell r="EN150">
            <v>2147</v>
          </cell>
          <cell r="EO150">
            <v>2286</v>
          </cell>
          <cell r="EP150">
            <v>0</v>
          </cell>
          <cell r="EQ150">
            <v>41</v>
          </cell>
          <cell r="ER150">
            <v>18440008.83947684</v>
          </cell>
          <cell r="ES150">
            <v>0.913430827354666</v>
          </cell>
          <cell r="ET150">
            <v>0.93</v>
          </cell>
          <cell r="EU150">
            <v>16843672.530670684</v>
          </cell>
          <cell r="EV150">
            <v>569.3315034872633</v>
          </cell>
          <cell r="EW150">
            <v>19987935.452226628</v>
          </cell>
          <cell r="EX150">
            <v>19465102.29233163</v>
          </cell>
          <cell r="EY150">
            <v>19987935.452226628</v>
          </cell>
          <cell r="EZ150">
            <v>20106275.452226628</v>
          </cell>
          <cell r="FA150">
            <v>679.6104597676738</v>
          </cell>
          <cell r="FB150">
            <v>33126389.5857969</v>
          </cell>
          <cell r="FC150">
            <v>31977243.099999998</v>
          </cell>
          <cell r="FD150">
            <v>33126389.5857969</v>
          </cell>
          <cell r="FE150">
            <v>1119.7021999593342</v>
          </cell>
        </row>
        <row r="151">
          <cell r="B151" t="str">
            <v>Nuneaton</v>
          </cell>
          <cell r="C151">
            <v>6102</v>
          </cell>
          <cell r="D151">
            <v>1452566</v>
          </cell>
          <cell r="E151">
            <v>1246301.628</v>
          </cell>
          <cell r="F151">
            <v>182745.58246666775</v>
          </cell>
          <cell r="G151">
            <v>206264.37200000003</v>
          </cell>
          <cell r="H151">
            <v>0.429388725008194</v>
          </cell>
          <cell r="I151">
            <v>2141.34</v>
          </cell>
          <cell r="J151">
            <v>478.79</v>
          </cell>
          <cell r="K151">
            <v>1429047.2104666678</v>
          </cell>
          <cell r="L151">
            <v>1143237.7683733343</v>
          </cell>
          <cell r="M151">
            <v>353397.6139944611</v>
          </cell>
          <cell r="N151">
            <v>285809.4420933335</v>
          </cell>
          <cell r="O151">
            <v>1.236479842674533</v>
          </cell>
          <cell r="P151">
            <v>0.8143231727302523</v>
          </cell>
          <cell r="Q151">
            <v>0.18354637823664371</v>
          </cell>
          <cell r="R151">
            <v>1496635.3823677953</v>
          </cell>
          <cell r="S151">
            <v>1011725.5184806297</v>
          </cell>
          <cell r="T151">
            <v>177039.98476134645</v>
          </cell>
          <cell r="U151">
            <v>271780.8933579106</v>
          </cell>
          <cell r="V151">
            <v>341232.86717985733</v>
          </cell>
          <cell r="W151">
            <v>0.796467513824394</v>
          </cell>
          <cell r="X151">
            <v>16.877657676831497</v>
          </cell>
          <cell r="Y151">
            <v>177039.98476134645</v>
          </cell>
          <cell r="Z151">
            <v>143676.99670730837</v>
          </cell>
          <cell r="AA151">
            <v>1.2322082784205428</v>
          </cell>
          <cell r="AB151">
            <v>0.10365453949524746</v>
          </cell>
          <cell r="AC151">
            <v>582</v>
          </cell>
          <cell r="AD151">
            <v>683</v>
          </cell>
          <cell r="AE151">
            <v>1460546.3965998867</v>
          </cell>
          <cell r="AF151">
            <v>0</v>
          </cell>
          <cell r="AG151">
            <v>0</v>
          </cell>
          <cell r="AH151">
            <v>0.1927710843373494</v>
          </cell>
          <cell r="AI151">
            <v>0.16</v>
          </cell>
          <cell r="AJ151">
            <v>1460546.3965998867</v>
          </cell>
          <cell r="AK151">
            <v>1.0217</v>
          </cell>
          <cell r="AL151">
            <v>1492240.2534061044</v>
          </cell>
          <cell r="AM151">
            <v>2967828.456799237</v>
          </cell>
          <cell r="AN151">
            <v>24408</v>
          </cell>
          <cell r="AO151">
            <v>2992236.456799237</v>
          </cell>
          <cell r="AP151">
            <v>490.36978970816733</v>
          </cell>
          <cell r="AQ151">
            <v>6102</v>
          </cell>
          <cell r="AR151">
            <v>91</v>
          </cell>
          <cell r="AS151">
            <v>747</v>
          </cell>
          <cell r="AT151">
            <v>195</v>
          </cell>
          <cell r="AU151">
            <v>61</v>
          </cell>
          <cell r="AV151">
            <v>737</v>
          </cell>
          <cell r="AW151">
            <v>169</v>
          </cell>
          <cell r="AX151">
            <v>144</v>
          </cell>
          <cell r="AY151">
            <v>974</v>
          </cell>
          <cell r="AZ151">
            <v>2</v>
          </cell>
          <cell r="BA151">
            <v>1284</v>
          </cell>
          <cell r="BB151">
            <v>1120</v>
          </cell>
          <cell r="BC151">
            <v>0</v>
          </cell>
          <cell r="BD151">
            <v>565</v>
          </cell>
          <cell r="BE151">
            <v>4</v>
          </cell>
          <cell r="BF151">
            <v>9</v>
          </cell>
          <cell r="BG151">
            <v>1.4242184273124159</v>
          </cell>
          <cell r="BH151">
            <v>21.229326530612244</v>
          </cell>
          <cell r="BI151">
            <v>13.418214285714285</v>
          </cell>
          <cell r="BJ151">
            <v>15.622224489795919</v>
          </cell>
          <cell r="BK151">
            <v>4982</v>
          </cell>
          <cell r="BL151">
            <v>1120</v>
          </cell>
          <cell r="BM151">
            <v>1822779.2888535555</v>
          </cell>
          <cell r="BN151">
            <v>6711560</v>
          </cell>
          <cell r="BO151">
            <v>8430425</v>
          </cell>
          <cell r="BP151">
            <v>0.10365453949524746</v>
          </cell>
          <cell r="BQ151">
            <v>582</v>
          </cell>
          <cell r="BR151">
            <v>683</v>
          </cell>
          <cell r="BS151">
            <v>873851.8211242215</v>
          </cell>
          <cell r="BT151">
            <v>0.017388219266615757</v>
          </cell>
          <cell r="BU151">
            <v>16881.01164516984</v>
          </cell>
          <cell r="BV151">
            <v>9425072.121622948</v>
          </cell>
          <cell r="BW151">
            <v>0.98</v>
          </cell>
          <cell r="BX151">
            <v>9236570.679190489</v>
          </cell>
          <cell r="BY151">
            <v>6439808.747532124</v>
          </cell>
          <cell r="BZ151">
            <v>1055.3603322733732</v>
          </cell>
          <cell r="CA151">
            <v>1672</v>
          </cell>
          <cell r="CB151">
            <v>1853</v>
          </cell>
          <cell r="CC151">
            <v>2103</v>
          </cell>
          <cell r="CD151">
            <v>100</v>
          </cell>
          <cell r="CE151">
            <v>9</v>
          </cell>
          <cell r="CF151">
            <v>0</v>
          </cell>
          <cell r="CG151">
            <v>352</v>
          </cell>
          <cell r="CH151">
            <v>13</v>
          </cell>
          <cell r="CI151">
            <v>0.999246148803671</v>
          </cell>
          <cell r="CJ151">
            <v>326.1</v>
          </cell>
          <cell r="CK151">
            <v>27837</v>
          </cell>
          <cell r="CL151">
            <v>48.545033053081305</v>
          </cell>
          <cell r="CM151">
            <v>50.632434999999994</v>
          </cell>
          <cell r="CN151">
            <v>51.74631279999999</v>
          </cell>
          <cell r="CO151">
            <v>52.88471859999999</v>
          </cell>
          <cell r="CP151">
            <v>54.6298951</v>
          </cell>
          <cell r="CQ151">
            <v>56.59657639999999</v>
          </cell>
          <cell r="CR151">
            <v>58.40769119999999</v>
          </cell>
          <cell r="CS151">
            <v>60.8024157</v>
          </cell>
          <cell r="CT151">
            <v>63.477705599999986</v>
          </cell>
          <cell r="CU151">
            <v>38.35</v>
          </cell>
          <cell r="CV151">
            <v>40.44895999999999</v>
          </cell>
          <cell r="CW151">
            <v>42.62174466666666</v>
          </cell>
          <cell r="CX151">
            <v>45.353428599999994</v>
          </cell>
          <cell r="CY151">
            <v>48.359050971428566</v>
          </cell>
          <cell r="CZ151">
            <v>51.32344119999999</v>
          </cell>
          <cell r="DA151">
            <v>54.90259939999999</v>
          </cell>
          <cell r="DB151">
            <v>58.00269217777777</v>
          </cell>
          <cell r="DC151">
            <v>18036396.514002044</v>
          </cell>
          <cell r="DD151">
            <v>39.77</v>
          </cell>
          <cell r="DE151">
            <v>41.75507999999999</v>
          </cell>
          <cell r="DF151">
            <v>43.80826775555555</v>
          </cell>
          <cell r="DG151">
            <v>46.4259614</v>
          </cell>
          <cell r="DH151">
            <v>49.3115217142857</v>
          </cell>
          <cell r="DI151">
            <v>52.14250133333333</v>
          </cell>
          <cell r="DJ151">
            <v>55.5847625</v>
          </cell>
          <cell r="DK151">
            <v>58.635775644444436</v>
          </cell>
          <cell r="DL151">
            <v>17886553</v>
          </cell>
          <cell r="DM151">
            <v>617000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18195053</v>
          </cell>
          <cell r="DU151">
            <v>44682.2134</v>
          </cell>
          <cell r="DV151">
            <v>0</v>
          </cell>
          <cell r="DW151">
            <v>0</v>
          </cell>
          <cell r="DX151">
            <v>761</v>
          </cell>
          <cell r="DY151">
            <v>0.0689</v>
          </cell>
          <cell r="DZ151">
            <v>52.432900000000004</v>
          </cell>
          <cell r="EA151">
            <v>52.432900000000004</v>
          </cell>
          <cell r="EB151">
            <v>6102</v>
          </cell>
          <cell r="EC151">
            <v>91</v>
          </cell>
          <cell r="ED151">
            <v>747</v>
          </cell>
          <cell r="EE151">
            <v>195</v>
          </cell>
          <cell r="EF151">
            <v>61</v>
          </cell>
          <cell r="EG151">
            <v>737</v>
          </cell>
          <cell r="EH151">
            <v>169</v>
          </cell>
          <cell r="EI151">
            <v>144</v>
          </cell>
          <cell r="EJ151">
            <v>974</v>
          </cell>
          <cell r="EK151">
            <v>2</v>
          </cell>
          <cell r="EL151">
            <v>1284</v>
          </cell>
          <cell r="EM151">
            <v>1120</v>
          </cell>
          <cell r="EN151">
            <v>0</v>
          </cell>
          <cell r="EO151">
            <v>565</v>
          </cell>
          <cell r="EP151">
            <v>4</v>
          </cell>
          <cell r="EQ151">
            <v>9</v>
          </cell>
          <cell r="ER151">
            <v>3967973.7688320368</v>
          </cell>
          <cell r="ES151">
            <v>0.9625400116210457</v>
          </cell>
          <cell r="ET151">
            <v>0.98</v>
          </cell>
          <cell r="EU151">
            <v>3819333.517563593</v>
          </cell>
          <cell r="EV151">
            <v>625.915030738052</v>
          </cell>
          <cell r="EW151">
            <v>2927285.2906779274</v>
          </cell>
          <cell r="EX151">
            <v>2832289.6914043156</v>
          </cell>
          <cell r="EY151">
            <v>2927285.2906779274</v>
          </cell>
          <cell r="EZ151">
            <v>2951693.2906779274</v>
          </cell>
          <cell r="FA151">
            <v>483.72554747262</v>
          </cell>
          <cell r="FB151">
            <v>6313295.538169365</v>
          </cell>
          <cell r="FC151">
            <v>6096630.24</v>
          </cell>
          <cell r="FD151">
            <v>6313295.538169365</v>
          </cell>
          <cell r="FE151">
            <v>1034.6272596147764</v>
          </cell>
        </row>
        <row r="152">
          <cell r="B152" t="str">
            <v>NW Leicester</v>
          </cell>
          <cell r="C152">
            <v>4517</v>
          </cell>
          <cell r="D152">
            <v>1083261</v>
          </cell>
          <cell r="E152">
            <v>929437.938</v>
          </cell>
          <cell r="F152">
            <v>95944.30374569938</v>
          </cell>
          <cell r="G152">
            <v>153823.062</v>
          </cell>
          <cell r="H152">
            <v>0.3022913438122648</v>
          </cell>
          <cell r="I152">
            <v>911.36</v>
          </cell>
          <cell r="J152">
            <v>454.09</v>
          </cell>
          <cell r="K152">
            <v>1025382.2417456993</v>
          </cell>
          <cell r="L152">
            <v>820305.7933965595</v>
          </cell>
          <cell r="M152">
            <v>207968.49390146224</v>
          </cell>
          <cell r="N152">
            <v>205076.44834913983</v>
          </cell>
          <cell r="O152">
            <v>1.0141022802745185</v>
          </cell>
          <cell r="P152">
            <v>0.9891520920965242</v>
          </cell>
          <cell r="Q152">
            <v>0.010847907903475758</v>
          </cell>
          <cell r="R152">
            <v>1028274.2872980218</v>
          </cell>
          <cell r="S152">
            <v>695113.4182134628</v>
          </cell>
          <cell r="T152">
            <v>58323.32292529821</v>
          </cell>
          <cell r="U152">
            <v>194362.9121020552</v>
          </cell>
          <cell r="V152">
            <v>234446.537503949</v>
          </cell>
          <cell r="W152">
            <v>0.8290287166163901</v>
          </cell>
          <cell r="X152">
            <v>17.567650457115022</v>
          </cell>
          <cell r="Y152">
            <v>58323.32292529821</v>
          </cell>
          <cell r="Z152">
            <v>98714.3315806101</v>
          </cell>
          <cell r="AA152">
            <v>0.5908293354311112</v>
          </cell>
          <cell r="AB152">
            <v>0.04970112906796546</v>
          </cell>
          <cell r="AC152">
            <v>221</v>
          </cell>
          <cell r="AD152">
            <v>228</v>
          </cell>
          <cell r="AE152">
            <v>947799.6532408162</v>
          </cell>
          <cell r="AF152">
            <v>0</v>
          </cell>
          <cell r="AG152">
            <v>0</v>
          </cell>
          <cell r="AH152">
            <v>0.04819277108433735</v>
          </cell>
          <cell r="AI152">
            <v>0.04</v>
          </cell>
          <cell r="AJ152">
            <v>947799.6532408162</v>
          </cell>
          <cell r="AK152">
            <v>1.0057</v>
          </cell>
          <cell r="AL152">
            <v>953202.1112642889</v>
          </cell>
          <cell r="AM152">
            <v>1895767.3500859446</v>
          </cell>
          <cell r="AN152">
            <v>18068</v>
          </cell>
          <cell r="AO152">
            <v>1913835.3500859446</v>
          </cell>
          <cell r="AP152">
            <v>423.69611469691046</v>
          </cell>
          <cell r="AQ152">
            <v>4517</v>
          </cell>
          <cell r="AR152">
            <v>144</v>
          </cell>
          <cell r="AS152">
            <v>459</v>
          </cell>
          <cell r="AT152">
            <v>188</v>
          </cell>
          <cell r="AU152">
            <v>22</v>
          </cell>
          <cell r="AV152">
            <v>1345</v>
          </cell>
          <cell r="AW152">
            <v>54</v>
          </cell>
          <cell r="AX152">
            <v>52</v>
          </cell>
          <cell r="AY152">
            <v>417</v>
          </cell>
          <cell r="AZ152">
            <v>9</v>
          </cell>
          <cell r="BA152">
            <v>966</v>
          </cell>
          <cell r="BB152">
            <v>49</v>
          </cell>
          <cell r="BC152">
            <v>0</v>
          </cell>
          <cell r="BD152">
            <v>812</v>
          </cell>
          <cell r="BE152">
            <v>0</v>
          </cell>
          <cell r="BF152">
            <v>0</v>
          </cell>
          <cell r="BG152">
            <v>1.1965733667775065</v>
          </cell>
          <cell r="BH152">
            <v>13.824195945945947</v>
          </cell>
          <cell r="BI152">
            <v>7.878324324324325</v>
          </cell>
          <cell r="BJ152">
            <v>11.891743243243244</v>
          </cell>
          <cell r="BK152">
            <v>4468</v>
          </cell>
          <cell r="BL152">
            <v>49</v>
          </cell>
          <cell r="BM152">
            <v>1171385.2580921666</v>
          </cell>
          <cell r="BN152">
            <v>4556550</v>
          </cell>
          <cell r="BO152">
            <v>6371675</v>
          </cell>
          <cell r="BP152">
            <v>0.04970112906796546</v>
          </cell>
          <cell r="BQ152">
            <v>221</v>
          </cell>
          <cell r="BR152">
            <v>228</v>
          </cell>
          <cell r="BS152">
            <v>316679.44155412883</v>
          </cell>
          <cell r="BT152">
            <v>0.012775126188922844</v>
          </cell>
          <cell r="BU152">
            <v>5978.470783988133</v>
          </cell>
          <cell r="BV152">
            <v>6050593.170430284</v>
          </cell>
          <cell r="BW152">
            <v>0.94</v>
          </cell>
          <cell r="BX152">
            <v>5687557.580204466</v>
          </cell>
          <cell r="BY152">
            <v>3965409.2768013556</v>
          </cell>
          <cell r="BZ152">
            <v>877.8856047822351</v>
          </cell>
          <cell r="CA152">
            <v>895</v>
          </cell>
          <cell r="CB152">
            <v>1244</v>
          </cell>
          <cell r="CC152">
            <v>2134</v>
          </cell>
          <cell r="CD152">
            <v>149</v>
          </cell>
          <cell r="CE152">
            <v>3</v>
          </cell>
          <cell r="CF152">
            <v>0</v>
          </cell>
          <cell r="CG152">
            <v>92</v>
          </cell>
          <cell r="CH152">
            <v>0</v>
          </cell>
          <cell r="CI152">
            <v>1.030152756254151</v>
          </cell>
          <cell r="CJ152">
            <v>303.1</v>
          </cell>
          <cell r="CK152">
            <v>33082</v>
          </cell>
          <cell r="CL152">
            <v>48.62733172524149</v>
          </cell>
          <cell r="CM152">
            <v>50.7182739</v>
          </cell>
          <cell r="CN152">
            <v>51.83410259999999</v>
          </cell>
          <cell r="CO152">
            <v>52.97445019999999</v>
          </cell>
          <cell r="CP152">
            <v>54.722658499999994</v>
          </cell>
          <cell r="CQ152">
            <v>56.69271719999999</v>
          </cell>
          <cell r="CR152">
            <v>58.506866399999986</v>
          </cell>
          <cell r="CS152">
            <v>60.905682899999995</v>
          </cell>
          <cell r="CT152">
            <v>63.585550799999986</v>
          </cell>
          <cell r="CU152">
            <v>40.31</v>
          </cell>
          <cell r="CV152">
            <v>42.260549999999995</v>
          </cell>
          <cell r="CW152">
            <v>44.27737544444444</v>
          </cell>
          <cell r="CX152">
            <v>46.8615667</v>
          </cell>
          <cell r="CY152">
            <v>49.71206045714285</v>
          </cell>
          <cell r="CZ152">
            <v>52.503553866666664</v>
          </cell>
          <cell r="DA152">
            <v>55.90614759999999</v>
          </cell>
          <cell r="DB152">
            <v>58.94592395555555</v>
          </cell>
          <cell r="DC152">
            <v>13568545.314329177</v>
          </cell>
          <cell r="DD152">
            <v>40.31</v>
          </cell>
          <cell r="DE152">
            <v>42.260549999999995</v>
          </cell>
          <cell r="DF152">
            <v>44.27737544444444</v>
          </cell>
          <cell r="DG152">
            <v>46.8615667</v>
          </cell>
          <cell r="DH152">
            <v>49.71206045714285</v>
          </cell>
          <cell r="DI152">
            <v>52.503553866666664</v>
          </cell>
          <cell r="DJ152">
            <v>55.90614759999999</v>
          </cell>
          <cell r="DK152">
            <v>58.94592395555555</v>
          </cell>
          <cell r="DL152">
            <v>13601534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13601534</v>
          </cell>
          <cell r="DU152">
            <v>42651.878</v>
          </cell>
          <cell r="DV152">
            <v>0</v>
          </cell>
          <cell r="DW152">
            <v>0</v>
          </cell>
          <cell r="DX152">
            <v>38737</v>
          </cell>
          <cell r="DY152">
            <v>0.0689</v>
          </cell>
          <cell r="DZ152">
            <v>2668.9793</v>
          </cell>
          <cell r="EA152">
            <v>2668.9793</v>
          </cell>
          <cell r="EB152">
            <v>4517</v>
          </cell>
          <cell r="EC152">
            <v>144</v>
          </cell>
          <cell r="ED152">
            <v>459</v>
          </cell>
          <cell r="EE152">
            <v>188</v>
          </cell>
          <cell r="EF152">
            <v>22</v>
          </cell>
          <cell r="EG152">
            <v>1345</v>
          </cell>
          <cell r="EH152">
            <v>54</v>
          </cell>
          <cell r="EI152">
            <v>52</v>
          </cell>
          <cell r="EJ152">
            <v>417</v>
          </cell>
          <cell r="EK152">
            <v>9</v>
          </cell>
          <cell r="EL152">
            <v>966</v>
          </cell>
          <cell r="EM152">
            <v>49</v>
          </cell>
          <cell r="EN152">
            <v>0</v>
          </cell>
          <cell r="EO152">
            <v>812</v>
          </cell>
          <cell r="EP152">
            <v>0</v>
          </cell>
          <cell r="EQ152">
            <v>0</v>
          </cell>
          <cell r="ER152">
            <v>2893194.0923191393</v>
          </cell>
          <cell r="ES152">
            <v>0.9232526642079418</v>
          </cell>
          <cell r="ET152">
            <v>0.94</v>
          </cell>
          <cell r="EU152">
            <v>2671149.153804323</v>
          </cell>
          <cell r="EV152">
            <v>591.3546942227857</v>
          </cell>
          <cell r="EW152">
            <v>1869869.4884943138</v>
          </cell>
          <cell r="EX152">
            <v>1800827.9085420943</v>
          </cell>
          <cell r="EY152">
            <v>1869869.4884943138</v>
          </cell>
          <cell r="EZ152">
            <v>1887937.4884943138</v>
          </cell>
          <cell r="FA152">
            <v>417.96269393276816</v>
          </cell>
          <cell r="FB152">
            <v>3887506.861727733</v>
          </cell>
          <cell r="FC152">
            <v>3772327.38</v>
          </cell>
          <cell r="FD152">
            <v>3887506.861727733</v>
          </cell>
          <cell r="FE152">
            <v>860.6391104112759</v>
          </cell>
        </row>
        <row r="153">
          <cell r="B153" t="str">
            <v>Oadby &amp; Wigston</v>
          </cell>
          <cell r="C153">
            <v>1269</v>
          </cell>
          <cell r="D153">
            <v>324711</v>
          </cell>
          <cell r="E153">
            <v>278602.038</v>
          </cell>
          <cell r="F153">
            <v>43877.025468523934</v>
          </cell>
          <cell r="G153">
            <v>46108.96200000001</v>
          </cell>
          <cell r="H153">
            <v>0.4611899133175729</v>
          </cell>
          <cell r="I153">
            <v>492.17</v>
          </cell>
          <cell r="J153">
            <v>93.08</v>
          </cell>
          <cell r="K153">
            <v>322479.0634685239</v>
          </cell>
          <cell r="L153">
            <v>257983.25077481914</v>
          </cell>
          <cell r="M153">
            <v>91122.57098387965</v>
          </cell>
          <cell r="N153">
            <v>64495.812693704764</v>
          </cell>
          <cell r="O153">
            <v>1.4128447596532703</v>
          </cell>
          <cell r="P153">
            <v>0.6824271079590228</v>
          </cell>
          <cell r="Q153">
            <v>0.31757289204097716</v>
          </cell>
          <cell r="R153">
            <v>349105.8217586988</v>
          </cell>
          <cell r="S153">
            <v>235995.5355088804</v>
          </cell>
          <cell r="T153">
            <v>32964.90260410908</v>
          </cell>
          <cell r="U153">
            <v>61259.963714300655</v>
          </cell>
          <cell r="V153">
            <v>79596.12736098333</v>
          </cell>
          <cell r="W153">
            <v>0.7696349777982948</v>
          </cell>
          <cell r="X153">
            <v>16.309059021156006</v>
          </cell>
          <cell r="Y153">
            <v>32964.90260410908</v>
          </cell>
          <cell r="Z153">
            <v>33514.15888883508</v>
          </cell>
          <cell r="AA153">
            <v>0.9836112167830957</v>
          </cell>
          <cell r="AB153">
            <v>0.08274231678486997</v>
          </cell>
          <cell r="AC153">
            <v>103</v>
          </cell>
          <cell r="AD153">
            <v>107</v>
          </cell>
          <cell r="AE153">
            <v>330220.40182729013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330220.40182729013</v>
          </cell>
          <cell r="AK153">
            <v>1.0057</v>
          </cell>
          <cell r="AL153">
            <v>332102.6581177057</v>
          </cell>
          <cell r="AM153">
            <v>660499.351287881</v>
          </cell>
          <cell r="AN153">
            <v>5076</v>
          </cell>
          <cell r="AO153">
            <v>665575.351287881</v>
          </cell>
          <cell r="AP153">
            <v>524.4880624805998</v>
          </cell>
          <cell r="AQ153">
            <v>1269</v>
          </cell>
          <cell r="AR153">
            <v>19</v>
          </cell>
          <cell r="AS153">
            <v>51</v>
          </cell>
          <cell r="AT153">
            <v>99</v>
          </cell>
          <cell r="AU153">
            <v>96</v>
          </cell>
          <cell r="AV153">
            <v>202</v>
          </cell>
          <cell r="AW153">
            <v>31</v>
          </cell>
          <cell r="AX153">
            <v>34</v>
          </cell>
          <cell r="AY153">
            <v>0</v>
          </cell>
          <cell r="AZ153">
            <v>0</v>
          </cell>
          <cell r="BA153">
            <v>150</v>
          </cell>
          <cell r="BB153">
            <v>362</v>
          </cell>
          <cell r="BC153">
            <v>41</v>
          </cell>
          <cell r="BD153">
            <v>184</v>
          </cell>
          <cell r="BE153">
            <v>0</v>
          </cell>
          <cell r="BF153">
            <v>0</v>
          </cell>
          <cell r="BG153">
            <v>1.3123594910972192</v>
          </cell>
          <cell r="BH153">
            <v>12.772681818181818</v>
          </cell>
          <cell r="BI153">
            <v>8.113636363636363</v>
          </cell>
          <cell r="BJ153">
            <v>9.318090909090909</v>
          </cell>
          <cell r="BK153">
            <v>866</v>
          </cell>
          <cell r="BL153">
            <v>403</v>
          </cell>
          <cell r="BM153">
            <v>341121.7468804441</v>
          </cell>
          <cell r="BN153">
            <v>1414863</v>
          </cell>
          <cell r="BO153">
            <v>1712863</v>
          </cell>
          <cell r="BP153">
            <v>0.08274231678486997</v>
          </cell>
          <cell r="BQ153">
            <v>103</v>
          </cell>
          <cell r="BR153">
            <v>107</v>
          </cell>
          <cell r="BS153">
            <v>141726.25295508275</v>
          </cell>
          <cell r="BT153">
            <v>0.0056259351983006045</v>
          </cell>
          <cell r="BU153">
            <v>683.3974944838262</v>
          </cell>
          <cell r="BV153">
            <v>1898394.3973300108</v>
          </cell>
          <cell r="BW153">
            <v>0.94</v>
          </cell>
          <cell r="BX153">
            <v>1784490.73349021</v>
          </cell>
          <cell r="BY153">
            <v>1244160.7859192425</v>
          </cell>
          <cell r="BZ153">
            <v>980.4261512365978</v>
          </cell>
          <cell r="CA153">
            <v>316</v>
          </cell>
          <cell r="CB153">
            <v>380</v>
          </cell>
          <cell r="CC153">
            <v>513</v>
          </cell>
          <cell r="CD153">
            <v>16</v>
          </cell>
          <cell r="CE153">
            <v>0</v>
          </cell>
          <cell r="CF153">
            <v>0</v>
          </cell>
          <cell r="CG153">
            <v>44</v>
          </cell>
          <cell r="CH153">
            <v>0</v>
          </cell>
          <cell r="CI153">
            <v>1.0111111111111113</v>
          </cell>
          <cell r="CJ153">
            <v>303.1</v>
          </cell>
          <cell r="CK153">
            <v>36585</v>
          </cell>
          <cell r="CL153">
            <v>49.08366886314563</v>
          </cell>
          <cell r="CM153">
            <v>51.194299099999995</v>
          </cell>
          <cell r="CN153">
            <v>52.320574599999986</v>
          </cell>
          <cell r="CO153">
            <v>53.47165319999999</v>
          </cell>
          <cell r="CP153">
            <v>55.236266099999995</v>
          </cell>
          <cell r="CQ153">
            <v>57.22480679999999</v>
          </cell>
          <cell r="CR153">
            <v>59.05599359999999</v>
          </cell>
          <cell r="CS153">
            <v>61.477295999999996</v>
          </cell>
          <cell r="CT153">
            <v>64.18230119999998</v>
          </cell>
          <cell r="CU153">
            <v>39.33</v>
          </cell>
          <cell r="CV153">
            <v>41.40778999999999</v>
          </cell>
          <cell r="CW153">
            <v>43.5579827111111</v>
          </cell>
          <cell r="CX153">
            <v>46.2755265</v>
          </cell>
          <cell r="CY153">
            <v>49.26761799999999</v>
          </cell>
          <cell r="CZ153">
            <v>52.212796533333325</v>
          </cell>
          <cell r="DA153">
            <v>55.778284799999994</v>
          </cell>
          <cell r="DB153">
            <v>58.89363408888888</v>
          </cell>
          <cell r="DC153">
            <v>3808547.663732447</v>
          </cell>
          <cell r="DD153">
            <v>39.33</v>
          </cell>
          <cell r="DE153">
            <v>41.40778999999999</v>
          </cell>
          <cell r="DF153">
            <v>43.5579827111111</v>
          </cell>
          <cell r="DG153">
            <v>46.2755265</v>
          </cell>
          <cell r="DH153">
            <v>49.26761799999999</v>
          </cell>
          <cell r="DI153">
            <v>52.212796533333325</v>
          </cell>
          <cell r="DJ153">
            <v>55.778284799999994</v>
          </cell>
          <cell r="DK153">
            <v>58.89363408888888</v>
          </cell>
          <cell r="DL153">
            <v>3269216</v>
          </cell>
          <cell r="DM153">
            <v>110000</v>
          </cell>
          <cell r="DN153">
            <v>110000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3379216</v>
          </cell>
          <cell r="DU153">
            <v>38133.6135</v>
          </cell>
          <cell r="DV153">
            <v>0</v>
          </cell>
          <cell r="DW153">
            <v>0</v>
          </cell>
          <cell r="DX153">
            <v>5547</v>
          </cell>
          <cell r="DY153">
            <v>0.0689</v>
          </cell>
          <cell r="DZ153">
            <v>382.1883</v>
          </cell>
          <cell r="EA153">
            <v>382.1883</v>
          </cell>
          <cell r="EB153">
            <v>1269</v>
          </cell>
          <cell r="EC153">
            <v>19</v>
          </cell>
          <cell r="ED153">
            <v>51</v>
          </cell>
          <cell r="EE153">
            <v>99</v>
          </cell>
          <cell r="EF153">
            <v>96</v>
          </cell>
          <cell r="EG153">
            <v>202</v>
          </cell>
          <cell r="EH153">
            <v>31</v>
          </cell>
          <cell r="EI153">
            <v>34</v>
          </cell>
          <cell r="EJ153">
            <v>0</v>
          </cell>
          <cell r="EK153">
            <v>0</v>
          </cell>
          <cell r="EL153">
            <v>150</v>
          </cell>
          <cell r="EM153">
            <v>362</v>
          </cell>
          <cell r="EN153">
            <v>41</v>
          </cell>
          <cell r="EO153">
            <v>184</v>
          </cell>
          <cell r="EP153">
            <v>0</v>
          </cell>
          <cell r="EQ153">
            <v>0</v>
          </cell>
          <cell r="ER153">
            <v>859753.0576046676</v>
          </cell>
          <cell r="ES153">
            <v>0.9232526642079418</v>
          </cell>
          <cell r="ET153">
            <v>0.94</v>
          </cell>
          <cell r="EU153">
            <v>793769.3009944335</v>
          </cell>
          <cell r="EV153">
            <v>625.5077233998687</v>
          </cell>
          <cell r="EW153">
            <v>651476.3449679125</v>
          </cell>
          <cell r="EX153">
            <v>638294.2079965842</v>
          </cell>
          <cell r="EY153">
            <v>651476.3449679125</v>
          </cell>
          <cell r="EZ153">
            <v>656552.3449679125</v>
          </cell>
          <cell r="FA153">
            <v>517.3777344112785</v>
          </cell>
          <cell r="FB153">
            <v>1219718.635513727</v>
          </cell>
          <cell r="FC153">
            <v>1197504.54</v>
          </cell>
          <cell r="FD153">
            <v>1219718.635513727</v>
          </cell>
          <cell r="FE153">
            <v>961.1651974103445</v>
          </cell>
        </row>
        <row r="154">
          <cell r="B154" t="str">
            <v>Oldham</v>
          </cell>
          <cell r="C154">
            <v>14336</v>
          </cell>
          <cell r="D154">
            <v>3371088</v>
          </cell>
          <cell r="E154">
            <v>2892393.5039999997</v>
          </cell>
          <cell r="F154">
            <v>495198.27494554955</v>
          </cell>
          <cell r="G154">
            <v>478694.49600000004</v>
          </cell>
          <cell r="H154">
            <v>0.5013588169642856</v>
          </cell>
          <cell r="I154">
            <v>6234.45</v>
          </cell>
          <cell r="J154">
            <v>953.03</v>
          </cell>
          <cell r="K154">
            <v>3387591.7789455494</v>
          </cell>
          <cell r="L154">
            <v>2710073.42315644</v>
          </cell>
          <cell r="M154">
            <v>914791.5601051534</v>
          </cell>
          <cell r="N154">
            <v>677518.3557891097</v>
          </cell>
          <cell r="O154">
            <v>1.3502092633928569</v>
          </cell>
          <cell r="P154">
            <v>0.7306082589285714</v>
          </cell>
          <cell r="Q154">
            <v>0.26939174107142855</v>
          </cell>
          <cell r="R154">
            <v>3624864.983261593</v>
          </cell>
          <cell r="S154">
            <v>2450408.728684837</v>
          </cell>
          <cell r="T154">
            <v>481889.365688406</v>
          </cell>
          <cell r="U154">
            <v>697107.178458952</v>
          </cell>
          <cell r="V154">
            <v>826469.2161836433</v>
          </cell>
          <cell r="W154">
            <v>0.8434762781340585</v>
          </cell>
          <cell r="X154">
            <v>17.873803556052252</v>
          </cell>
          <cell r="Y154">
            <v>481889.365688406</v>
          </cell>
          <cell r="Z154">
            <v>347987.03839311295</v>
          </cell>
          <cell r="AA154">
            <v>1.3847911345020463</v>
          </cell>
          <cell r="AB154">
            <v>0.11648995535714286</v>
          </cell>
          <cell r="AC154">
            <v>1543</v>
          </cell>
          <cell r="AD154">
            <v>1797</v>
          </cell>
          <cell r="AE154">
            <v>3629405.272832195</v>
          </cell>
          <cell r="AF154">
            <v>487791.03614457836</v>
          </cell>
          <cell r="AG154">
            <v>0.75</v>
          </cell>
          <cell r="AH154">
            <v>0.48192771084337355</v>
          </cell>
          <cell r="AI154">
            <v>0.4</v>
          </cell>
          <cell r="AJ154">
            <v>4117196.308976773</v>
          </cell>
          <cell r="AK154">
            <v>1.0201</v>
          </cell>
          <cell r="AL154">
            <v>4199951.954787206</v>
          </cell>
          <cell r="AM154">
            <v>8353036.248791533</v>
          </cell>
          <cell r="AN154">
            <v>57344</v>
          </cell>
          <cell r="AO154">
            <v>8410380.248791533</v>
          </cell>
          <cell r="AP154">
            <v>586.6615686936058</v>
          </cell>
          <cell r="AQ154">
            <v>14336</v>
          </cell>
          <cell r="AR154">
            <v>155</v>
          </cell>
          <cell r="AS154">
            <v>583</v>
          </cell>
          <cell r="AT154">
            <v>1179</v>
          </cell>
          <cell r="AU154">
            <v>48</v>
          </cell>
          <cell r="AV154">
            <v>1433</v>
          </cell>
          <cell r="AW154">
            <v>808</v>
          </cell>
          <cell r="AX154">
            <v>760</v>
          </cell>
          <cell r="AY154">
            <v>1052</v>
          </cell>
          <cell r="AZ154">
            <v>21</v>
          </cell>
          <cell r="BA154">
            <v>3102</v>
          </cell>
          <cell r="BB154">
            <v>3233</v>
          </cell>
          <cell r="BC154">
            <v>629</v>
          </cell>
          <cell r="BD154">
            <v>1313</v>
          </cell>
          <cell r="BE154">
            <v>0</v>
          </cell>
          <cell r="BF154">
            <v>20</v>
          </cell>
          <cell r="BG154">
            <v>1.7200179876569248</v>
          </cell>
          <cell r="BH154">
            <v>31.514194444444442</v>
          </cell>
          <cell r="BI154">
            <v>20.43911111111111</v>
          </cell>
          <cell r="BJ154">
            <v>22.150166666666667</v>
          </cell>
          <cell r="BK154">
            <v>10474</v>
          </cell>
          <cell r="BL154">
            <v>3862</v>
          </cell>
          <cell r="BM154">
            <v>4872938.498365853</v>
          </cell>
          <cell r="BN154">
            <v>16086523</v>
          </cell>
          <cell r="BO154">
            <v>19446149</v>
          </cell>
          <cell r="BP154">
            <v>0.11648995535714286</v>
          </cell>
          <cell r="BQ154">
            <v>1543</v>
          </cell>
          <cell r="BR154">
            <v>1797</v>
          </cell>
          <cell r="BS154">
            <v>2265281.0288783484</v>
          </cell>
          <cell r="BT154">
            <v>0.056091187398583306</v>
          </cell>
          <cell r="BU154">
            <v>189916.97203855385</v>
          </cell>
          <cell r="BV154">
            <v>23414659.499282755</v>
          </cell>
          <cell r="BW154">
            <v>0.95</v>
          </cell>
          <cell r="BX154">
            <v>22243926.524318617</v>
          </cell>
          <cell r="BY154">
            <v>15508638.171685953</v>
          </cell>
          <cell r="BZ154">
            <v>1081.796747466933</v>
          </cell>
          <cell r="CA154">
            <v>5122</v>
          </cell>
          <cell r="CB154">
            <v>5332</v>
          </cell>
          <cell r="CC154">
            <v>3457</v>
          </cell>
          <cell r="CD154">
            <v>147</v>
          </cell>
          <cell r="CE154">
            <v>17</v>
          </cell>
          <cell r="CF154">
            <v>4</v>
          </cell>
          <cell r="CG154">
            <v>237</v>
          </cell>
          <cell r="CH154">
            <v>20</v>
          </cell>
          <cell r="CI154">
            <v>0.98759765625</v>
          </cell>
          <cell r="CJ154">
            <v>307.3</v>
          </cell>
          <cell r="CK154">
            <v>25318</v>
          </cell>
          <cell r="CL154">
            <v>45.01270609691476</v>
          </cell>
          <cell r="CM154">
            <v>46.9482461</v>
          </cell>
          <cell r="CN154">
            <v>47.98106039999999</v>
          </cell>
          <cell r="CO154">
            <v>49.03668419999999</v>
          </cell>
          <cell r="CP154">
            <v>50.65491109999999</v>
          </cell>
          <cell r="CQ154">
            <v>52.47847639999999</v>
          </cell>
          <cell r="CR154">
            <v>54.15781199999999</v>
          </cell>
          <cell r="CS154">
            <v>56.3782698</v>
          </cell>
          <cell r="CT154">
            <v>58.85894519999999</v>
          </cell>
          <cell r="CU154">
            <v>36.63</v>
          </cell>
          <cell r="CV154">
            <v>38.49037999999999</v>
          </cell>
          <cell r="CW154">
            <v>40.41491102222221</v>
          </cell>
          <cell r="CX154">
            <v>42.8618792</v>
          </cell>
          <cell r="CY154">
            <v>45.558299828571414</v>
          </cell>
          <cell r="CZ154">
            <v>48.20643226666666</v>
          </cell>
          <cell r="DA154">
            <v>51.4219424</v>
          </cell>
          <cell r="DB154">
            <v>54.25939693333333</v>
          </cell>
          <cell r="DC154">
            <v>39639883.92767214</v>
          </cell>
          <cell r="DD154">
            <v>38.55</v>
          </cell>
          <cell r="DE154">
            <v>40.25639999999999</v>
          </cell>
          <cell r="DF154">
            <v>42.01922968888888</v>
          </cell>
          <cell r="DG154">
            <v>44.311971099999994</v>
          </cell>
          <cell r="DH154">
            <v>46.845989142857135</v>
          </cell>
          <cell r="DI154">
            <v>49.31385533333332</v>
          </cell>
          <cell r="DJ154">
            <v>52.34426989999999</v>
          </cell>
          <cell r="DK154">
            <v>55.11539364444443</v>
          </cell>
          <cell r="DL154">
            <v>127656709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127656709</v>
          </cell>
          <cell r="DU154">
            <v>93064.2654</v>
          </cell>
          <cell r="DV154">
            <v>0</v>
          </cell>
          <cell r="DW154">
            <v>0</v>
          </cell>
          <cell r="DX154">
            <v>100000</v>
          </cell>
          <cell r="DY154">
            <v>0.0708</v>
          </cell>
          <cell r="DZ154">
            <v>7080</v>
          </cell>
          <cell r="EA154">
            <v>7080</v>
          </cell>
          <cell r="EB154">
            <v>12766</v>
          </cell>
          <cell r="EC154">
            <v>155</v>
          </cell>
          <cell r="ED154">
            <v>583</v>
          </cell>
          <cell r="EE154">
            <v>1179</v>
          </cell>
          <cell r="EF154">
            <v>48</v>
          </cell>
          <cell r="EG154">
            <v>1433</v>
          </cell>
          <cell r="EH154">
            <v>808</v>
          </cell>
          <cell r="EI154">
            <v>757</v>
          </cell>
          <cell r="EJ154">
            <v>1052</v>
          </cell>
          <cell r="EK154">
            <v>21</v>
          </cell>
          <cell r="EL154">
            <v>2759</v>
          </cell>
          <cell r="EM154">
            <v>2877</v>
          </cell>
          <cell r="EN154">
            <v>629</v>
          </cell>
          <cell r="EO154">
            <v>445</v>
          </cell>
          <cell r="EP154">
            <v>0</v>
          </cell>
          <cell r="EQ154">
            <v>20</v>
          </cell>
          <cell r="ER154">
            <v>8690008.662737666</v>
          </cell>
          <cell r="ES154">
            <v>0.9330745010612178</v>
          </cell>
          <cell r="ET154">
            <v>0.95</v>
          </cell>
          <cell r="EU154">
            <v>8108425.497201608</v>
          </cell>
          <cell r="EV154">
            <v>635.157880087859</v>
          </cell>
          <cell r="EW154">
            <v>8238926.373109124</v>
          </cell>
          <cell r="EX154">
            <v>8320554.378150632</v>
          </cell>
          <cell r="EY154">
            <v>8320554.378150632</v>
          </cell>
          <cell r="EZ154">
            <v>8377898.378150632</v>
          </cell>
          <cell r="FA154">
            <v>584.3958132080519</v>
          </cell>
          <cell r="FB154">
            <v>15203963.349052802</v>
          </cell>
          <cell r="FC154">
            <v>15083622.400000002</v>
          </cell>
          <cell r="FD154">
            <v>15203963.349052802</v>
          </cell>
          <cell r="FE154">
            <v>1060.5443184328126</v>
          </cell>
        </row>
        <row r="155">
          <cell r="B155" t="str">
            <v>Oswestry</v>
          </cell>
          <cell r="C155">
            <v>1930</v>
          </cell>
          <cell r="D155">
            <v>480490</v>
          </cell>
          <cell r="E155">
            <v>412260.42</v>
          </cell>
          <cell r="F155">
            <v>53670.470155654744</v>
          </cell>
          <cell r="G155">
            <v>68229.58</v>
          </cell>
          <cell r="H155">
            <v>0.3812331606217617</v>
          </cell>
          <cell r="I155">
            <v>567.82</v>
          </cell>
          <cell r="J155">
            <v>167.96</v>
          </cell>
          <cell r="K155">
            <v>465930.89015565475</v>
          </cell>
          <cell r="L155">
            <v>372744.7121245238</v>
          </cell>
          <cell r="M155">
            <v>107246.18582525804</v>
          </cell>
          <cell r="N155">
            <v>93186.17803113093</v>
          </cell>
          <cell r="O155">
            <v>1.1508808290155441</v>
          </cell>
          <cell r="P155">
            <v>0.883937823834197</v>
          </cell>
          <cell r="Q155">
            <v>0.11606217616580311</v>
          </cell>
          <cell r="R155">
            <v>479990.89794978185</v>
          </cell>
          <cell r="S155">
            <v>324473.84701405256</v>
          </cell>
          <cell r="T155">
            <v>48817.0091933959</v>
          </cell>
          <cell r="U155">
            <v>61400.02732764821</v>
          </cell>
          <cell r="V155">
            <v>109437.92473255027</v>
          </cell>
          <cell r="W155">
            <v>0.5610489003487648</v>
          </cell>
          <cell r="X155">
            <v>11.888986199300247</v>
          </cell>
          <cell r="Y155">
            <v>48817.0091933959</v>
          </cell>
          <cell r="Z155">
            <v>46079.12620317906</v>
          </cell>
          <cell r="AA155">
            <v>1.0594169902038626</v>
          </cell>
          <cell r="AB155">
            <v>0.08911917098445596</v>
          </cell>
          <cell r="AC155">
            <v>167</v>
          </cell>
          <cell r="AD155">
            <v>177</v>
          </cell>
          <cell r="AE155">
            <v>434690.88353509665</v>
          </cell>
          <cell r="AF155">
            <v>0</v>
          </cell>
          <cell r="AG155">
            <v>0</v>
          </cell>
          <cell r="AH155">
            <v>0.024096385542168676</v>
          </cell>
          <cell r="AI155">
            <v>0.02</v>
          </cell>
          <cell r="AJ155">
            <v>434690.88353509665</v>
          </cell>
          <cell r="AK155">
            <v>1</v>
          </cell>
          <cell r="AL155">
            <v>434690.88353509665</v>
          </cell>
          <cell r="AM155">
            <v>864531.0104200579</v>
          </cell>
          <cell r="AN155">
            <v>7720</v>
          </cell>
          <cell r="AO155">
            <v>872251.0104200579</v>
          </cell>
          <cell r="AP155">
            <v>451.9435287150559</v>
          </cell>
          <cell r="AQ155">
            <v>1930</v>
          </cell>
          <cell r="AR155">
            <v>31</v>
          </cell>
          <cell r="AS155">
            <v>201</v>
          </cell>
          <cell r="AT155">
            <v>37</v>
          </cell>
          <cell r="AU155">
            <v>38</v>
          </cell>
          <cell r="AV155">
            <v>351</v>
          </cell>
          <cell r="AW155">
            <v>66</v>
          </cell>
          <cell r="AX155">
            <v>13</v>
          </cell>
          <cell r="AY155">
            <v>138</v>
          </cell>
          <cell r="AZ155">
            <v>12</v>
          </cell>
          <cell r="BA155">
            <v>402</v>
          </cell>
          <cell r="BB155">
            <v>224</v>
          </cell>
          <cell r="BC155">
            <v>0</v>
          </cell>
          <cell r="BD155">
            <v>417</v>
          </cell>
          <cell r="BE155">
            <v>0</v>
          </cell>
          <cell r="BF155">
            <v>0</v>
          </cell>
          <cell r="BG155">
            <v>1.190050251455601</v>
          </cell>
          <cell r="BH155">
            <v>10.71875</v>
          </cell>
          <cell r="BI155">
            <v>8.0625</v>
          </cell>
          <cell r="BJ155">
            <v>5.3125</v>
          </cell>
          <cell r="BK155">
            <v>1706</v>
          </cell>
          <cell r="BL155">
            <v>224</v>
          </cell>
          <cell r="BM155">
            <v>482740.43335723534</v>
          </cell>
          <cell r="BN155">
            <v>1999708</v>
          </cell>
          <cell r="BO155">
            <v>2594129</v>
          </cell>
          <cell r="BP155">
            <v>0.08911917098445596</v>
          </cell>
          <cell r="BQ155">
            <v>167</v>
          </cell>
          <cell r="BR155">
            <v>177</v>
          </cell>
          <cell r="BS155">
            <v>231186.62590673575</v>
          </cell>
          <cell r="BT155">
            <v>0.008796508514924712</v>
          </cell>
          <cell r="BU155">
            <v>1363.7875430759893</v>
          </cell>
          <cell r="BV155">
            <v>2714998.8468070473</v>
          </cell>
          <cell r="BW155">
            <v>0.94</v>
          </cell>
          <cell r="BX155">
            <v>2552098.915998624</v>
          </cell>
          <cell r="BY155">
            <v>1779343.1669225954</v>
          </cell>
          <cell r="BZ155">
            <v>921.9394647267334</v>
          </cell>
          <cell r="CA155">
            <v>313</v>
          </cell>
          <cell r="CB155">
            <v>813</v>
          </cell>
          <cell r="CC155">
            <v>759</v>
          </cell>
          <cell r="CD155">
            <v>15</v>
          </cell>
          <cell r="CE155">
            <v>0</v>
          </cell>
          <cell r="CF155">
            <v>0</v>
          </cell>
          <cell r="CG155">
            <v>30</v>
          </cell>
          <cell r="CH155">
            <v>0</v>
          </cell>
          <cell r="CI155">
            <v>1.0215544041450777</v>
          </cell>
          <cell r="CJ155">
            <v>295.4</v>
          </cell>
          <cell r="CK155">
            <v>38888</v>
          </cell>
          <cell r="CL155">
            <v>49.27417602947287</v>
          </cell>
          <cell r="CM155">
            <v>51.3929906</v>
          </cell>
          <cell r="CN155">
            <v>52.52364599999999</v>
          </cell>
          <cell r="CO155">
            <v>53.67911919999999</v>
          </cell>
          <cell r="CP155">
            <v>55.4505103</v>
          </cell>
          <cell r="CQ155">
            <v>57.44671799999999</v>
          </cell>
          <cell r="CR155">
            <v>59.28499439999999</v>
          </cell>
          <cell r="CS155">
            <v>61.71568499999999</v>
          </cell>
          <cell r="CT155">
            <v>64.43119079999998</v>
          </cell>
          <cell r="CU155">
            <v>36.29</v>
          </cell>
          <cell r="CV155">
            <v>38.631899999999995</v>
          </cell>
          <cell r="CW155">
            <v>41.05927957777777</v>
          </cell>
          <cell r="CX155">
            <v>44.0437819</v>
          </cell>
          <cell r="CY155">
            <v>47.317562514285704</v>
          </cell>
          <cell r="CZ155">
            <v>50.57396319999999</v>
          </cell>
          <cell r="DA155">
            <v>54.46117399999999</v>
          </cell>
          <cell r="DB155">
            <v>57.69901502222221</v>
          </cell>
          <cell r="DC155">
            <v>5674859.684677617</v>
          </cell>
          <cell r="DD155">
            <v>41.56</v>
          </cell>
          <cell r="DE155">
            <v>43.47924999999999</v>
          </cell>
          <cell r="DF155">
            <v>45.46278684444443</v>
          </cell>
          <cell r="DG155">
            <v>48.02399739999999</v>
          </cell>
          <cell r="DH155">
            <v>50.851978285714274</v>
          </cell>
          <cell r="DI155">
            <v>53.61354733333333</v>
          </cell>
          <cell r="DJ155">
            <v>56.992453499999996</v>
          </cell>
          <cell r="DK155">
            <v>60.04805888888888</v>
          </cell>
          <cell r="DL155">
            <v>5283378</v>
          </cell>
          <cell r="DM155">
            <v>32000</v>
          </cell>
          <cell r="DN155">
            <v>32000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5315378</v>
          </cell>
          <cell r="DU155">
            <v>38989.3971</v>
          </cell>
          <cell r="DV155">
            <v>0</v>
          </cell>
          <cell r="DW155">
            <v>0</v>
          </cell>
          <cell r="DX155">
            <v>400</v>
          </cell>
          <cell r="DY155">
            <v>0.06280000000000001</v>
          </cell>
          <cell r="DZ155">
            <v>25.12</v>
          </cell>
          <cell r="EA155">
            <v>25.12</v>
          </cell>
          <cell r="EB155">
            <v>1930</v>
          </cell>
          <cell r="EC155">
            <v>31</v>
          </cell>
          <cell r="ED155">
            <v>201</v>
          </cell>
          <cell r="EE155">
            <v>37</v>
          </cell>
          <cell r="EF155">
            <v>38</v>
          </cell>
          <cell r="EG155">
            <v>351</v>
          </cell>
          <cell r="EH155">
            <v>66</v>
          </cell>
          <cell r="EI155">
            <v>13</v>
          </cell>
          <cell r="EJ155">
            <v>138</v>
          </cell>
          <cell r="EK155">
            <v>12</v>
          </cell>
          <cell r="EL155">
            <v>402</v>
          </cell>
          <cell r="EM155">
            <v>224</v>
          </cell>
          <cell r="EN155">
            <v>0</v>
          </cell>
          <cell r="EO155">
            <v>417</v>
          </cell>
          <cell r="EP155">
            <v>0</v>
          </cell>
          <cell r="EQ155">
            <v>0</v>
          </cell>
          <cell r="ER155">
            <v>1257421.4603618945</v>
          </cell>
          <cell r="ES155">
            <v>0.9232526642079418</v>
          </cell>
          <cell r="ET155">
            <v>0.94</v>
          </cell>
          <cell r="EU155">
            <v>1160917.71331136</v>
          </cell>
          <cell r="EV155">
            <v>601.5117685551088</v>
          </cell>
          <cell r="EW155">
            <v>852720.750870796</v>
          </cell>
          <cell r="EX155">
            <v>855387.052572619</v>
          </cell>
          <cell r="EY155">
            <v>855387.052572619</v>
          </cell>
          <cell r="EZ155">
            <v>863107.052572619</v>
          </cell>
          <cell r="FA155">
            <v>447.2057267215643</v>
          </cell>
          <cell r="FB155">
            <v>1744387.0954878125</v>
          </cell>
          <cell r="FC155">
            <v>1700773.9</v>
          </cell>
          <cell r="FD155">
            <v>1744387.0954878125</v>
          </cell>
          <cell r="FE155">
            <v>903.827510615447</v>
          </cell>
        </row>
        <row r="156">
          <cell r="B156" t="str">
            <v>Oxford City</v>
          </cell>
          <cell r="C156">
            <v>7955</v>
          </cell>
          <cell r="D156">
            <v>1884315</v>
          </cell>
          <cell r="E156">
            <v>1616742.27</v>
          </cell>
          <cell r="F156">
            <v>258386.7465952549</v>
          </cell>
          <cell r="G156">
            <v>267572.73</v>
          </cell>
          <cell r="H156">
            <v>0.46801131363922066</v>
          </cell>
          <cell r="I156">
            <v>3148.82</v>
          </cell>
          <cell r="J156">
            <v>574.21</v>
          </cell>
          <cell r="K156">
            <v>1875129.016595255</v>
          </cell>
          <cell r="L156">
            <v>1500103.213276204</v>
          </cell>
          <cell r="M156">
            <v>509978.52042541356</v>
          </cell>
          <cell r="N156">
            <v>375025.8033190509</v>
          </cell>
          <cell r="O156">
            <v>1.3598491514770585</v>
          </cell>
          <cell r="P156">
            <v>0.7231929604022628</v>
          </cell>
          <cell r="Q156">
            <v>0.2768070395977373</v>
          </cell>
          <cell r="R156">
            <v>2010081.7337016175</v>
          </cell>
          <cell r="S156">
            <v>1358815.2519822936</v>
          </cell>
          <cell r="T156">
            <v>181092.39209618155</v>
          </cell>
          <cell r="U156">
            <v>512080.7536100981</v>
          </cell>
          <cell r="V156">
            <v>458298.6352839688</v>
          </cell>
          <cell r="W156">
            <v>1.117351687710798</v>
          </cell>
          <cell r="X156">
            <v>23.677399219035408</v>
          </cell>
          <cell r="Y156">
            <v>181092.39209618155</v>
          </cell>
          <cell r="Z156">
            <v>192967.84643535528</v>
          </cell>
          <cell r="AA156">
            <v>0.9384588958287823</v>
          </cell>
          <cell r="AB156">
            <v>0.07894406033940918</v>
          </cell>
          <cell r="AC156">
            <v>528</v>
          </cell>
          <cell r="AD156">
            <v>728</v>
          </cell>
          <cell r="AE156">
            <v>2051988.3976885732</v>
          </cell>
          <cell r="AF156">
            <v>0</v>
          </cell>
          <cell r="AG156">
            <v>0</v>
          </cell>
          <cell r="AH156">
            <v>0.14457831325301204</v>
          </cell>
          <cell r="AI156">
            <v>0.12</v>
          </cell>
          <cell r="AJ156">
            <v>2051988.3976885732</v>
          </cell>
          <cell r="AK156">
            <v>1.0767</v>
          </cell>
          <cell r="AL156">
            <v>2209375.9077912867</v>
          </cell>
          <cell r="AM156">
            <v>4394097.181028909</v>
          </cell>
          <cell r="AN156">
            <v>31820</v>
          </cell>
          <cell r="AO156">
            <v>4425917.181028909</v>
          </cell>
          <cell r="AP156">
            <v>556.369224516519</v>
          </cell>
          <cell r="AQ156">
            <v>7952</v>
          </cell>
          <cell r="AR156">
            <v>7</v>
          </cell>
          <cell r="AS156">
            <v>74</v>
          </cell>
          <cell r="AT156">
            <v>1177</v>
          </cell>
          <cell r="AU156">
            <v>0</v>
          </cell>
          <cell r="AV156">
            <v>730</v>
          </cell>
          <cell r="AW156">
            <v>486</v>
          </cell>
          <cell r="AX156">
            <v>515</v>
          </cell>
          <cell r="AY156">
            <v>1060</v>
          </cell>
          <cell r="AZ156">
            <v>85</v>
          </cell>
          <cell r="BA156">
            <v>1251</v>
          </cell>
          <cell r="BB156">
            <v>1900</v>
          </cell>
          <cell r="BC156">
            <v>300</v>
          </cell>
          <cell r="BD156">
            <v>341</v>
          </cell>
          <cell r="BE156">
            <v>5</v>
          </cell>
          <cell r="BF156">
            <v>21</v>
          </cell>
          <cell r="BG156">
            <v>1.5828188102780394</v>
          </cell>
          <cell r="BH156">
            <v>25.241214285714285</v>
          </cell>
          <cell r="BI156">
            <v>15.87507142857143</v>
          </cell>
          <cell r="BJ156">
            <v>18.732285714285716</v>
          </cell>
          <cell r="BK156">
            <v>5752</v>
          </cell>
          <cell r="BL156">
            <v>2200</v>
          </cell>
          <cell r="BM156">
            <v>2530532.079434035</v>
          </cell>
          <cell r="BN156">
            <v>9178956</v>
          </cell>
          <cell r="BO156">
            <v>11171563</v>
          </cell>
          <cell r="BP156">
            <v>0.0789738430583501</v>
          </cell>
          <cell r="BQ156">
            <v>528</v>
          </cell>
          <cell r="BR156">
            <v>728</v>
          </cell>
          <cell r="BS156">
            <v>882261.2630784708</v>
          </cell>
          <cell r="BT156">
            <v>0.01843886624551681</v>
          </cell>
          <cell r="BU156">
            <v>27736.762655683004</v>
          </cell>
          <cell r="BV156">
            <v>12619486.10516819</v>
          </cell>
          <cell r="BW156">
            <v>1</v>
          </cell>
          <cell r="BX156">
            <v>12619486.10516819</v>
          </cell>
          <cell r="BY156">
            <v>8798403.63182763</v>
          </cell>
          <cell r="BZ156">
            <v>1106.4390885095108</v>
          </cell>
          <cell r="CA156">
            <v>1804</v>
          </cell>
          <cell r="CB156">
            <v>2593</v>
          </cell>
          <cell r="CC156">
            <v>3129</v>
          </cell>
          <cell r="CD156">
            <v>242</v>
          </cell>
          <cell r="CE156">
            <v>19</v>
          </cell>
          <cell r="CF156">
            <v>3</v>
          </cell>
          <cell r="CG156">
            <v>137</v>
          </cell>
          <cell r="CH156">
            <v>28</v>
          </cell>
          <cell r="CI156">
            <v>1.0201634192331865</v>
          </cell>
          <cell r="CJ156">
            <v>323.8</v>
          </cell>
          <cell r="CK156">
            <v>81226</v>
          </cell>
          <cell r="CL156">
            <v>66.67033043998944</v>
          </cell>
          <cell r="CM156">
            <v>69.5371229</v>
          </cell>
          <cell r="CN156">
            <v>71.06691619999998</v>
          </cell>
          <cell r="CO156">
            <v>72.63037179999999</v>
          </cell>
          <cell r="CP156">
            <v>75.02720319999999</v>
          </cell>
          <cell r="CQ156">
            <v>77.72817919999999</v>
          </cell>
          <cell r="CR156">
            <v>80.21550239999999</v>
          </cell>
          <cell r="CS156">
            <v>83.5043355</v>
          </cell>
          <cell r="CT156">
            <v>87.17848919999999</v>
          </cell>
          <cell r="CU156">
            <v>47.2</v>
          </cell>
          <cell r="CV156">
            <v>50.52125</v>
          </cell>
          <cell r="CW156">
            <v>53.965744177777765</v>
          </cell>
          <cell r="CX156">
            <v>58.1566431</v>
          </cell>
          <cell r="CY156">
            <v>62.747094742857136</v>
          </cell>
          <cell r="CZ156">
            <v>67.3317572</v>
          </cell>
          <cell r="DA156">
            <v>72.7747838</v>
          </cell>
          <cell r="DB156">
            <v>77.2215134222222</v>
          </cell>
          <cell r="DC156">
            <v>31304582.217391707</v>
          </cell>
          <cell r="DD156">
            <v>48.62</v>
          </cell>
          <cell r="DE156">
            <v>51.82736999999999</v>
          </cell>
          <cell r="DF156">
            <v>55.15235835555554</v>
          </cell>
          <cell r="DG156">
            <v>59.22927919999999</v>
          </cell>
          <cell r="DH156">
            <v>63.6996405142857</v>
          </cell>
          <cell r="DI156">
            <v>68.15090386666665</v>
          </cell>
          <cell r="DJ156">
            <v>73.4569269</v>
          </cell>
          <cell r="DK156">
            <v>77.85450359999999</v>
          </cell>
          <cell r="DL156">
            <v>32578207</v>
          </cell>
          <cell r="DM156">
            <v>546000</v>
          </cell>
          <cell r="DN156">
            <v>546000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33124207</v>
          </cell>
          <cell r="DU156">
            <v>51280.8995</v>
          </cell>
          <cell r="DV156">
            <v>0</v>
          </cell>
          <cell r="DW156">
            <v>0</v>
          </cell>
          <cell r="DX156">
            <v>148807</v>
          </cell>
          <cell r="DY156">
            <v>0.1017</v>
          </cell>
          <cell r="DZ156">
            <v>15133.6719</v>
          </cell>
          <cell r="EA156">
            <v>15133.6719</v>
          </cell>
          <cell r="EB156">
            <v>7952</v>
          </cell>
          <cell r="EC156">
            <v>7</v>
          </cell>
          <cell r="ED156">
            <v>74</v>
          </cell>
          <cell r="EE156">
            <v>1177</v>
          </cell>
          <cell r="EF156">
            <v>0</v>
          </cell>
          <cell r="EG156">
            <v>730</v>
          </cell>
          <cell r="EH156">
            <v>486</v>
          </cell>
          <cell r="EI156">
            <v>515</v>
          </cell>
          <cell r="EJ156">
            <v>1060</v>
          </cell>
          <cell r="EK156">
            <v>85</v>
          </cell>
          <cell r="EL156">
            <v>1251</v>
          </cell>
          <cell r="EM156">
            <v>1900</v>
          </cell>
          <cell r="EN156">
            <v>300</v>
          </cell>
          <cell r="EO156">
            <v>341</v>
          </cell>
          <cell r="EP156">
            <v>5</v>
          </cell>
          <cell r="EQ156">
            <v>21</v>
          </cell>
          <cell r="ER156">
            <v>5288160.719960952</v>
          </cell>
          <cell r="ES156">
            <v>0.9821836853275977</v>
          </cell>
          <cell r="ET156">
            <v>1</v>
          </cell>
          <cell r="EU156">
            <v>5193945.184535891</v>
          </cell>
          <cell r="EV156">
            <v>653.1621207917368</v>
          </cell>
          <cell r="EW156">
            <v>4334069.920505986</v>
          </cell>
          <cell r="EX156">
            <v>4133004.835522665</v>
          </cell>
          <cell r="EY156">
            <v>4334069.920505986</v>
          </cell>
          <cell r="EZ156">
            <v>4365889.920505986</v>
          </cell>
          <cell r="FA156">
            <v>548.8233715280937</v>
          </cell>
          <cell r="FB156">
            <v>8625554.666218515</v>
          </cell>
          <cell r="FC156">
            <v>8507208.639999999</v>
          </cell>
          <cell r="FD156">
            <v>8625554.666218515</v>
          </cell>
          <cell r="FE156">
            <v>1084.7025485687268</v>
          </cell>
        </row>
        <row r="157">
          <cell r="B157" t="str">
            <v>Pendle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0.9031570419467289</v>
          </cell>
          <cell r="X157">
            <v>19.138477235817888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0.5</v>
          </cell>
          <cell r="AH157">
            <v>0.4096385542168675</v>
          </cell>
          <cell r="AI157">
            <v>0.34</v>
          </cell>
          <cell r="AJ157">
            <v>0</v>
          </cell>
          <cell r="AK157">
            <v>1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1</v>
          </cell>
          <cell r="BH157">
            <v>22.38489189189189</v>
          </cell>
          <cell r="BI157">
            <v>15.553851351351351</v>
          </cell>
          <cell r="BJ157">
            <v>13.66208108108108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0.95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302.7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13632817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14054305</v>
          </cell>
          <cell r="DS157">
            <v>85750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0.06280000000000001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0.9330745010612178</v>
          </cell>
          <cell r="ET157">
            <v>0.95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</row>
        <row r="158">
          <cell r="B158" t="str">
            <v>Plymouth</v>
          </cell>
          <cell r="C158">
            <v>15317</v>
          </cell>
          <cell r="D158">
            <v>3599661</v>
          </cell>
          <cell r="E158">
            <v>3088509.138</v>
          </cell>
          <cell r="F158">
            <v>521168.50821910356</v>
          </cell>
          <cell r="G158">
            <v>511151.8620000001</v>
          </cell>
          <cell r="H158">
            <v>0.4941470261800614</v>
          </cell>
          <cell r="I158">
            <v>6531.71</v>
          </cell>
          <cell r="J158">
            <v>1037.14</v>
          </cell>
          <cell r="K158">
            <v>3609677.6462191036</v>
          </cell>
          <cell r="L158">
            <v>2887742.1169752833</v>
          </cell>
          <cell r="M158">
            <v>960286.9016657047</v>
          </cell>
          <cell r="N158">
            <v>721935.5292438206</v>
          </cell>
          <cell r="O158">
            <v>1.3301560357772408</v>
          </cell>
          <cell r="P158">
            <v>0.7460338186328915</v>
          </cell>
          <cell r="Q158">
            <v>0.25396618136710847</v>
          </cell>
          <cell r="R158">
            <v>3848029.018640988</v>
          </cell>
          <cell r="S158">
            <v>2601267.616601308</v>
          </cell>
          <cell r="T158">
            <v>378590.80369976535</v>
          </cell>
          <cell r="U158">
            <v>1098788.855986578</v>
          </cell>
          <cell r="V158">
            <v>877350.6162501452</v>
          </cell>
          <cell r="W158">
            <v>1.2523942374177321</v>
          </cell>
          <cell r="X158">
            <v>26.53903749831199</v>
          </cell>
          <cell r="Y158">
            <v>378590.80369976535</v>
          </cell>
          <cell r="Z158">
            <v>369410.78578953486</v>
          </cell>
          <cell r="AA158">
            <v>1.0248504328064223</v>
          </cell>
          <cell r="AB158">
            <v>0.08621139909904028</v>
          </cell>
          <cell r="AC158">
            <v>1414</v>
          </cell>
          <cell r="AD158">
            <v>1227</v>
          </cell>
          <cell r="AE158">
            <v>4078647.276287651</v>
          </cell>
          <cell r="AF158">
            <v>394112.8689759036</v>
          </cell>
          <cell r="AG158">
            <v>0.75</v>
          </cell>
          <cell r="AH158">
            <v>0.3373493975903615</v>
          </cell>
          <cell r="AI158">
            <v>0.28</v>
          </cell>
          <cell r="AJ158">
            <v>4472760.1452635545</v>
          </cell>
          <cell r="AK158">
            <v>1</v>
          </cell>
          <cell r="AL158">
            <v>4472760.1452635545</v>
          </cell>
          <cell r="AM158">
            <v>8895608.337364774</v>
          </cell>
          <cell r="AN158">
            <v>61268</v>
          </cell>
          <cell r="AO158">
            <v>8956876.337364774</v>
          </cell>
          <cell r="AP158">
            <v>584.7670129506283</v>
          </cell>
          <cell r="AQ158">
            <v>15313</v>
          </cell>
          <cell r="AR158">
            <v>201</v>
          </cell>
          <cell r="AS158">
            <v>1616</v>
          </cell>
          <cell r="AT158">
            <v>69</v>
          </cell>
          <cell r="AU158">
            <v>6</v>
          </cell>
          <cell r="AV158">
            <v>1039</v>
          </cell>
          <cell r="AW158">
            <v>962</v>
          </cell>
          <cell r="AX158">
            <v>989</v>
          </cell>
          <cell r="AY158">
            <v>1562</v>
          </cell>
          <cell r="AZ158">
            <v>573</v>
          </cell>
          <cell r="BA158">
            <v>2876</v>
          </cell>
          <cell r="BB158">
            <v>3454</v>
          </cell>
          <cell r="BC158">
            <v>436</v>
          </cell>
          <cell r="BD158">
            <v>1520</v>
          </cell>
          <cell r="BE158">
            <v>0</v>
          </cell>
          <cell r="BF158">
            <v>10</v>
          </cell>
          <cell r="BG158">
            <v>1.4883546423770617</v>
          </cell>
          <cell r="BH158">
            <v>21.865127450980392</v>
          </cell>
          <cell r="BI158">
            <v>15.220617647058823</v>
          </cell>
          <cell r="BJ158">
            <v>13.289019607843137</v>
          </cell>
          <cell r="BK158">
            <v>11423</v>
          </cell>
          <cell r="BL158">
            <v>3890</v>
          </cell>
          <cell r="BM158">
            <v>4592390.300302661</v>
          </cell>
          <cell r="BN158">
            <v>16767212</v>
          </cell>
          <cell r="BO158">
            <v>20640126</v>
          </cell>
          <cell r="BP158">
            <v>0.08623391889244433</v>
          </cell>
          <cell r="BQ158">
            <v>1414</v>
          </cell>
          <cell r="BR158">
            <v>1227</v>
          </cell>
          <cell r="BS158">
            <v>1779878.9514138314</v>
          </cell>
          <cell r="BT158">
            <v>0.01651176150426895</v>
          </cell>
          <cell r="BU158">
            <v>41432.452758064326</v>
          </cell>
          <cell r="BV158">
            <v>23180913.704474557</v>
          </cell>
          <cell r="BW158">
            <v>0.94</v>
          </cell>
          <cell r="BX158">
            <v>21790058.882206082</v>
          </cell>
          <cell r="BY158">
            <v>15192198.1298766</v>
          </cell>
          <cell r="BZ158">
            <v>992.1111558725659</v>
          </cell>
          <cell r="CA158">
            <v>4529</v>
          </cell>
          <cell r="CB158">
            <v>5374</v>
          </cell>
          <cell r="CC158">
            <v>4867</v>
          </cell>
          <cell r="CD158">
            <v>252</v>
          </cell>
          <cell r="CE158">
            <v>7</v>
          </cell>
          <cell r="CF158">
            <v>6</v>
          </cell>
          <cell r="CG158">
            <v>272</v>
          </cell>
          <cell r="CH158">
            <v>10</v>
          </cell>
          <cell r="CI158">
            <v>1.0022393419076843</v>
          </cell>
          <cell r="CJ158">
            <v>278</v>
          </cell>
          <cell r="CK158">
            <v>22661</v>
          </cell>
          <cell r="CL158">
            <v>41.13272646120185</v>
          </cell>
          <cell r="CM158">
            <v>42.901406099999996</v>
          </cell>
          <cell r="CN158">
            <v>43.84523079999999</v>
          </cell>
          <cell r="CO158">
            <v>44.809794399999994</v>
          </cell>
          <cell r="CP158">
            <v>46.288523399999995</v>
          </cell>
          <cell r="CQ158">
            <v>47.95488599999999</v>
          </cell>
          <cell r="CR158">
            <v>49.48945679999999</v>
          </cell>
          <cell r="CS158">
            <v>51.5185695</v>
          </cell>
          <cell r="CT158">
            <v>53.78541839999999</v>
          </cell>
          <cell r="CU158">
            <v>36.92</v>
          </cell>
          <cell r="CV158">
            <v>38.34353999999999</v>
          </cell>
          <cell r="CW158">
            <v>39.811801444444434</v>
          </cell>
          <cell r="CX158">
            <v>41.77095189999999</v>
          </cell>
          <cell r="CY158">
            <v>43.9433417142857</v>
          </cell>
          <cell r="CZ158">
            <v>46.03948559999999</v>
          </cell>
          <cell r="DA158">
            <v>48.645419499999996</v>
          </cell>
          <cell r="DB158">
            <v>51.119086488888875</v>
          </cell>
          <cell r="DC158">
            <v>39901223.79335584</v>
          </cell>
          <cell r="DD158">
            <v>38.07</v>
          </cell>
          <cell r="DE158">
            <v>39.40130999999999</v>
          </cell>
          <cell r="DF158">
            <v>40.77276193333332</v>
          </cell>
          <cell r="DG158">
            <v>42.6395774</v>
          </cell>
          <cell r="DH158">
            <v>44.71466845714285</v>
          </cell>
          <cell r="DI158">
            <v>46.702887066666655</v>
          </cell>
          <cell r="DJ158">
            <v>49.1978989</v>
          </cell>
          <cell r="DK158">
            <v>51.63180759999999</v>
          </cell>
          <cell r="DL158">
            <v>83327046</v>
          </cell>
          <cell r="DM158">
            <v>2076000</v>
          </cell>
          <cell r="DN158">
            <v>2076000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108750</v>
          </cell>
          <cell r="DT158">
            <v>85294296</v>
          </cell>
          <cell r="DU158">
            <v>74340.0788</v>
          </cell>
          <cell r="DV158">
            <v>0</v>
          </cell>
          <cell r="DW158">
            <v>0</v>
          </cell>
          <cell r="DX158">
            <v>113719</v>
          </cell>
          <cell r="DY158">
            <v>0.0689</v>
          </cell>
          <cell r="DZ158">
            <v>7835.239100000001</v>
          </cell>
          <cell r="EA158">
            <v>7835.239100000001</v>
          </cell>
          <cell r="EB158">
            <v>15313</v>
          </cell>
          <cell r="EC158">
            <v>201</v>
          </cell>
          <cell r="ED158">
            <v>1616</v>
          </cell>
          <cell r="EE158">
            <v>69</v>
          </cell>
          <cell r="EF158">
            <v>6</v>
          </cell>
          <cell r="EG158">
            <v>1039</v>
          </cell>
          <cell r="EH158">
            <v>962</v>
          </cell>
          <cell r="EI158">
            <v>989</v>
          </cell>
          <cell r="EJ158">
            <v>1562</v>
          </cell>
          <cell r="EK158">
            <v>573</v>
          </cell>
          <cell r="EL158">
            <v>2876</v>
          </cell>
          <cell r="EM158">
            <v>3454</v>
          </cell>
          <cell r="EN158">
            <v>436</v>
          </cell>
          <cell r="EO158">
            <v>1520</v>
          </cell>
          <cell r="EP158">
            <v>0</v>
          </cell>
          <cell r="EQ158">
            <v>10</v>
          </cell>
          <cell r="ER158">
            <v>10131423.537025267</v>
          </cell>
          <cell r="ES158">
            <v>0.9232526642079418</v>
          </cell>
          <cell r="ET158">
            <v>0.94</v>
          </cell>
          <cell r="EU158">
            <v>9353863.772777628</v>
          </cell>
          <cell r="EV158">
            <v>610.8446269690869</v>
          </cell>
          <cell r="EW158">
            <v>8774086.446250875</v>
          </cell>
          <cell r="EX158">
            <v>8396613.430208964</v>
          </cell>
          <cell r="EY158">
            <v>8774086.446250875</v>
          </cell>
          <cell r="EZ158">
            <v>8835354.446250875</v>
          </cell>
          <cell r="FA158">
            <v>576.8332210126575</v>
          </cell>
          <cell r="FB158">
            <v>14893739.927461484</v>
          </cell>
          <cell r="FC158">
            <v>14926346.75</v>
          </cell>
          <cell r="FD158">
            <v>14926346.75</v>
          </cell>
          <cell r="FE158">
            <v>974.75</v>
          </cell>
        </row>
        <row r="159">
          <cell r="B159" t="str">
            <v>Poole</v>
          </cell>
          <cell r="C159">
            <v>4648</v>
          </cell>
          <cell r="D159">
            <v>1113784</v>
          </cell>
          <cell r="E159">
            <v>955626.672</v>
          </cell>
          <cell r="F159">
            <v>169631.51556506893</v>
          </cell>
          <cell r="G159">
            <v>158157.328</v>
          </cell>
          <cell r="H159">
            <v>0.5198106712564545</v>
          </cell>
          <cell r="I159">
            <v>2121.76</v>
          </cell>
          <cell r="J159">
            <v>294.32</v>
          </cell>
          <cell r="K159">
            <v>1125258.187565069</v>
          </cell>
          <cell r="L159">
            <v>900206.5500520552</v>
          </cell>
          <cell r="M159">
            <v>288185.20682308654</v>
          </cell>
          <cell r="N159">
            <v>225051.63751301373</v>
          </cell>
          <cell r="O159">
            <v>1.2805292598967297</v>
          </cell>
          <cell r="P159">
            <v>0.7842082616179001</v>
          </cell>
          <cell r="Q159">
            <v>0.21579173838209983</v>
          </cell>
          <cell r="R159">
            <v>1188391.7568751418</v>
          </cell>
          <cell r="S159">
            <v>803352.8276475959</v>
          </cell>
          <cell r="T159">
            <v>99498.13011135807</v>
          </cell>
          <cell r="U159">
            <v>224280.620307401</v>
          </cell>
          <cell r="V159">
            <v>270953.3205675323</v>
          </cell>
          <cell r="W159">
            <v>0.8277463433097192</v>
          </cell>
          <cell r="X159">
            <v>17.540476143902957</v>
          </cell>
          <cell r="Y159">
            <v>99498.13011135807</v>
          </cell>
          <cell r="Z159">
            <v>114085.6086600136</v>
          </cell>
          <cell r="AA159">
            <v>0.8721356819673228</v>
          </cell>
          <cell r="AB159">
            <v>0.07336488812392426</v>
          </cell>
          <cell r="AC159">
            <v>343</v>
          </cell>
          <cell r="AD159">
            <v>339</v>
          </cell>
          <cell r="AE159">
            <v>1127131.578066355</v>
          </cell>
          <cell r="AF159">
            <v>0</v>
          </cell>
          <cell r="AG159">
            <v>0</v>
          </cell>
          <cell r="AH159">
            <v>0.04819277108433735</v>
          </cell>
          <cell r="AI159">
            <v>0.04</v>
          </cell>
          <cell r="AJ159">
            <v>1127131.578066355</v>
          </cell>
          <cell r="AK159">
            <v>1</v>
          </cell>
          <cell r="AL159">
            <v>1127131.578066355</v>
          </cell>
          <cell r="AM159">
            <v>2241685.3883327064</v>
          </cell>
          <cell r="AN159">
            <v>18592</v>
          </cell>
          <cell r="AO159">
            <v>2260277.3883327064</v>
          </cell>
          <cell r="AP159">
            <v>486.2903159063482</v>
          </cell>
          <cell r="AQ159">
            <v>4648</v>
          </cell>
          <cell r="AR159">
            <v>5</v>
          </cell>
          <cell r="AS159">
            <v>254</v>
          </cell>
          <cell r="AT159">
            <v>67</v>
          </cell>
          <cell r="AU159">
            <v>62</v>
          </cell>
          <cell r="AV159">
            <v>1029</v>
          </cell>
          <cell r="AW159">
            <v>192</v>
          </cell>
          <cell r="AX159">
            <v>212</v>
          </cell>
          <cell r="AY159">
            <v>138</v>
          </cell>
          <cell r="AZ159">
            <v>28</v>
          </cell>
          <cell r="BA159">
            <v>1353</v>
          </cell>
          <cell r="BB159">
            <v>689</v>
          </cell>
          <cell r="BC159">
            <v>314</v>
          </cell>
          <cell r="BD159">
            <v>273</v>
          </cell>
          <cell r="BE159">
            <v>7</v>
          </cell>
          <cell r="BF159">
            <v>25</v>
          </cell>
          <cell r="BG159">
            <v>1.2281379437877715</v>
          </cell>
          <cell r="BH159">
            <v>10.833416666666666</v>
          </cell>
          <cell r="BI159">
            <v>7.866833333333333</v>
          </cell>
          <cell r="BJ159">
            <v>5.933166666666667</v>
          </cell>
          <cell r="BK159">
            <v>3645</v>
          </cell>
          <cell r="BL159">
            <v>1003</v>
          </cell>
          <cell r="BM159">
            <v>1094473.7840218388</v>
          </cell>
          <cell r="BN159">
            <v>4981851</v>
          </cell>
          <cell r="BO159">
            <v>6323303</v>
          </cell>
          <cell r="BP159">
            <v>0.07336488812392426</v>
          </cell>
          <cell r="BQ159">
            <v>343</v>
          </cell>
          <cell r="BR159">
            <v>339</v>
          </cell>
          <cell r="BS159">
            <v>463908.41716867464</v>
          </cell>
          <cell r="BT159">
            <v>0.01017630387134767</v>
          </cell>
          <cell r="BU159">
            <v>3840.224148610056</v>
          </cell>
          <cell r="BV159">
            <v>6544073.425339123</v>
          </cell>
          <cell r="BW159">
            <v>0.97</v>
          </cell>
          <cell r="BX159">
            <v>6347751.222578949</v>
          </cell>
          <cell r="BY159">
            <v>4425701.40695381</v>
          </cell>
          <cell r="BZ159">
            <v>952.1732803256906</v>
          </cell>
          <cell r="CA159">
            <v>1646</v>
          </cell>
          <cell r="CB159">
            <v>1374</v>
          </cell>
          <cell r="CC159">
            <v>1358</v>
          </cell>
          <cell r="CD159">
            <v>174</v>
          </cell>
          <cell r="CE159">
            <v>0</v>
          </cell>
          <cell r="CF159">
            <v>0</v>
          </cell>
          <cell r="CG159">
            <v>64</v>
          </cell>
          <cell r="CH159">
            <v>32</v>
          </cell>
          <cell r="CI159">
            <v>0.9985370051635113</v>
          </cell>
          <cell r="CJ159">
            <v>293.9</v>
          </cell>
          <cell r="CK159">
            <v>52469</v>
          </cell>
          <cell r="CL159">
            <v>52.74467410829397</v>
          </cell>
          <cell r="CM159">
            <v>55.0127221</v>
          </cell>
          <cell r="CN159">
            <v>56.222979399999986</v>
          </cell>
          <cell r="CO159">
            <v>57.45990599999999</v>
          </cell>
          <cell r="CP159">
            <v>59.356076699999996</v>
          </cell>
          <cell r="CQ159">
            <v>61.492919599999986</v>
          </cell>
          <cell r="CR159">
            <v>63.46067279999999</v>
          </cell>
          <cell r="CS159">
            <v>66.06258869999999</v>
          </cell>
          <cell r="CT159">
            <v>68.96935439999999</v>
          </cell>
          <cell r="CU159">
            <v>44.77</v>
          </cell>
          <cell r="CV159">
            <v>46.80174999999999</v>
          </cell>
          <cell r="CW159">
            <v>48.90118184444443</v>
          </cell>
          <cell r="CX159">
            <v>51.6200896</v>
          </cell>
          <cell r="CY159">
            <v>54.623352171428564</v>
          </cell>
          <cell r="CZ159">
            <v>57.55291546666666</v>
          </cell>
          <cell r="DA159">
            <v>61.14256889999999</v>
          </cell>
          <cell r="DB159">
            <v>64.40359662222221</v>
          </cell>
          <cell r="DC159">
            <v>15254769.855420528</v>
          </cell>
          <cell r="DD159">
            <v>48.04</v>
          </cell>
          <cell r="DE159">
            <v>49.80948999999999</v>
          </cell>
          <cell r="DF159">
            <v>51.63359788888888</v>
          </cell>
          <cell r="DG159">
            <v>54.089833799999994</v>
          </cell>
          <cell r="DH159">
            <v>56.81644708571428</v>
          </cell>
          <cell r="DI159">
            <v>59.438891466666654</v>
          </cell>
          <cell r="DJ159">
            <v>62.713234899999996</v>
          </cell>
          <cell r="DK159">
            <v>65.86111413333332</v>
          </cell>
          <cell r="DL159">
            <v>29529676.624988273</v>
          </cell>
          <cell r="DM159">
            <v>727000</v>
          </cell>
          <cell r="DN159">
            <v>727000</v>
          </cell>
          <cell r="DO159">
            <v>0</v>
          </cell>
          <cell r="DP159">
            <v>5257480</v>
          </cell>
          <cell r="DQ159">
            <v>6288000</v>
          </cell>
          <cell r="DR159">
            <v>0</v>
          </cell>
          <cell r="DS159">
            <v>0</v>
          </cell>
          <cell r="DT159">
            <v>36029416.625</v>
          </cell>
          <cell r="DU159">
            <v>52565.0021</v>
          </cell>
          <cell r="DV159">
            <v>0</v>
          </cell>
          <cell r="DW159">
            <v>0</v>
          </cell>
          <cell r="DX159">
            <v>33676</v>
          </cell>
          <cell r="DY159">
            <v>0.0689</v>
          </cell>
          <cell r="DZ159">
            <v>2320.2764</v>
          </cell>
          <cell r="EA159">
            <v>2320.2764</v>
          </cell>
          <cell r="EB159">
            <v>4648</v>
          </cell>
          <cell r="EC159">
            <v>5</v>
          </cell>
          <cell r="ED159">
            <v>254</v>
          </cell>
          <cell r="EE159">
            <v>67</v>
          </cell>
          <cell r="EF159">
            <v>62</v>
          </cell>
          <cell r="EG159">
            <v>1029</v>
          </cell>
          <cell r="EH159">
            <v>192</v>
          </cell>
          <cell r="EI159">
            <v>212</v>
          </cell>
          <cell r="EJ159">
            <v>138</v>
          </cell>
          <cell r="EK159">
            <v>28</v>
          </cell>
          <cell r="EL159">
            <v>1353</v>
          </cell>
          <cell r="EM159">
            <v>689</v>
          </cell>
          <cell r="EN159">
            <v>314</v>
          </cell>
          <cell r="EO159">
            <v>273</v>
          </cell>
          <cell r="EP159">
            <v>7</v>
          </cell>
          <cell r="EQ159">
            <v>25</v>
          </cell>
          <cell r="ER159">
            <v>3302464.3558659493</v>
          </cell>
          <cell r="ES159">
            <v>0.9527181747677698</v>
          </cell>
          <cell r="ET159">
            <v>0.97</v>
          </cell>
          <cell r="EU159">
            <v>3146317.813356226</v>
          </cell>
          <cell r="EV159">
            <v>676.9186345430778</v>
          </cell>
          <cell r="EW159">
            <v>2211061.9798662667</v>
          </cell>
          <cell r="EX159">
            <v>2154008.9038307127</v>
          </cell>
          <cell r="EY159">
            <v>2211061.9798662667</v>
          </cell>
          <cell r="EZ159">
            <v>2229653.9798662667</v>
          </cell>
          <cell r="FA159">
            <v>479.7018028972175</v>
          </cell>
          <cell r="FB159">
            <v>4338756.326653161</v>
          </cell>
          <cell r="FC159">
            <v>4480718.48</v>
          </cell>
          <cell r="FD159">
            <v>4480718.48</v>
          </cell>
          <cell r="FE159">
            <v>964.01</v>
          </cell>
        </row>
        <row r="160">
          <cell r="B160" t="str">
            <v>Portsmouth</v>
          </cell>
          <cell r="C160">
            <v>15339</v>
          </cell>
          <cell r="D160">
            <v>3604787</v>
          </cell>
          <cell r="E160">
            <v>3092907.246</v>
          </cell>
          <cell r="F160">
            <v>695358.6128143292</v>
          </cell>
          <cell r="G160">
            <v>511879.7540000001</v>
          </cell>
          <cell r="H160">
            <v>0.6583682117478323</v>
          </cell>
          <cell r="I160">
            <v>9490.96</v>
          </cell>
          <cell r="J160">
            <v>607.75</v>
          </cell>
          <cell r="K160">
            <v>3788265.858814329</v>
          </cell>
          <cell r="L160">
            <v>3030612.6870514634</v>
          </cell>
          <cell r="M160">
            <v>1297227.29543588</v>
          </cell>
          <cell r="N160">
            <v>757653.1717628656</v>
          </cell>
          <cell r="O160">
            <v>1.7121650694308626</v>
          </cell>
          <cell r="P160">
            <v>0.4521807158224135</v>
          </cell>
          <cell r="Q160">
            <v>0.5478192841775865</v>
          </cell>
          <cell r="R160">
            <v>4327839.982487343</v>
          </cell>
          <cell r="S160">
            <v>2925619.828161444</v>
          </cell>
          <cell r="T160">
            <v>606788.4671761951</v>
          </cell>
          <cell r="U160">
            <v>1648059.961344585</v>
          </cell>
          <cell r="V160">
            <v>986747.5160071143</v>
          </cell>
          <cell r="W160">
            <v>1.6701941830200693</v>
          </cell>
          <cell r="X160">
            <v>35.3924864298522</v>
          </cell>
          <cell r="Y160">
            <v>606788.4671761951</v>
          </cell>
          <cell r="Z160">
            <v>415472.63831878494</v>
          </cell>
          <cell r="AA160">
            <v>1.4604775650968786</v>
          </cell>
          <cell r="AB160">
            <v>0.1228567703240107</v>
          </cell>
          <cell r="AC160">
            <v>1796</v>
          </cell>
          <cell r="AD160">
            <v>1973</v>
          </cell>
          <cell r="AE160">
            <v>5180468.256682225</v>
          </cell>
          <cell r="AF160">
            <v>213637.156626506</v>
          </cell>
          <cell r="AG160">
            <v>0.5</v>
          </cell>
          <cell r="AH160">
            <v>0.25301204819277107</v>
          </cell>
          <cell r="AI160">
            <v>0.21</v>
          </cell>
          <cell r="AJ160">
            <v>5394105.41330873</v>
          </cell>
          <cell r="AK160">
            <v>1.0447</v>
          </cell>
          <cell r="AL160">
            <v>5635221.92528363</v>
          </cell>
          <cell r="AM160">
            <v>11207559.876542415</v>
          </cell>
          <cell r="AN160">
            <v>61356</v>
          </cell>
          <cell r="AO160">
            <v>11268915.876542415</v>
          </cell>
          <cell r="AP160">
            <v>734.657792329514</v>
          </cell>
          <cell r="AQ160">
            <v>15339</v>
          </cell>
          <cell r="AR160">
            <v>267</v>
          </cell>
          <cell r="AS160">
            <v>182</v>
          </cell>
          <cell r="AT160">
            <v>418</v>
          </cell>
          <cell r="AU160">
            <v>1031</v>
          </cell>
          <cell r="AV160">
            <v>760</v>
          </cell>
          <cell r="AW160">
            <v>318</v>
          </cell>
          <cell r="AX160">
            <v>316</v>
          </cell>
          <cell r="AY160">
            <v>1161</v>
          </cell>
          <cell r="AZ160">
            <v>213</v>
          </cell>
          <cell r="BA160">
            <v>2048</v>
          </cell>
          <cell r="BB160">
            <v>5990</v>
          </cell>
          <cell r="BC160">
            <v>2413</v>
          </cell>
          <cell r="BD160">
            <v>222</v>
          </cell>
          <cell r="BE160">
            <v>0</v>
          </cell>
          <cell r="BF160">
            <v>0</v>
          </cell>
          <cell r="BG160">
            <v>1.720477959371725</v>
          </cell>
          <cell r="BH160">
            <v>22.41765506329114</v>
          </cell>
          <cell r="BI160">
            <v>15.936639240506329</v>
          </cell>
          <cell r="BJ160">
            <v>12.96203164556962</v>
          </cell>
          <cell r="BK160">
            <v>6936</v>
          </cell>
          <cell r="BL160">
            <v>8403</v>
          </cell>
          <cell r="BM160">
            <v>4824157.469451918</v>
          </cell>
          <cell r="BN160">
            <v>18499669</v>
          </cell>
          <cell r="BO160">
            <v>20421581</v>
          </cell>
          <cell r="BP160">
            <v>0.1228567703240107</v>
          </cell>
          <cell r="BQ160">
            <v>1796</v>
          </cell>
          <cell r="BR160">
            <v>1973</v>
          </cell>
          <cell r="BS160">
            <v>2508929.486570181</v>
          </cell>
          <cell r="BT160">
            <v>0.009227477994686163</v>
          </cell>
          <cell r="BU160">
            <v>23779.635271459738</v>
          </cell>
          <cell r="BV160">
            <v>25856535.59129356</v>
          </cell>
          <cell r="BW160">
            <v>1.01</v>
          </cell>
          <cell r="BX160">
            <v>26115100.947206493</v>
          </cell>
          <cell r="BY160">
            <v>18207651.01721109</v>
          </cell>
          <cell r="BZ160">
            <v>1187.016820992965</v>
          </cell>
          <cell r="CA160">
            <v>4216</v>
          </cell>
          <cell r="CB160">
            <v>5350</v>
          </cell>
          <cell r="CC160">
            <v>4817</v>
          </cell>
          <cell r="CD160">
            <v>403</v>
          </cell>
          <cell r="CE160">
            <v>56</v>
          </cell>
          <cell r="CF160">
            <v>3</v>
          </cell>
          <cell r="CG160">
            <v>494</v>
          </cell>
          <cell r="CH160">
            <v>0</v>
          </cell>
          <cell r="CI160">
            <v>1.0039050785579244</v>
          </cell>
          <cell r="CJ160">
            <v>328.7</v>
          </cell>
          <cell r="CK160">
            <v>38351</v>
          </cell>
          <cell r="CL160">
            <v>52.50699921606315</v>
          </cell>
          <cell r="CM160">
            <v>54.764801</v>
          </cell>
          <cell r="CN160">
            <v>55.969625599999986</v>
          </cell>
          <cell r="CO160">
            <v>57.200931199999985</v>
          </cell>
          <cell r="CP160">
            <v>59.088529699999995</v>
          </cell>
          <cell r="CQ160">
            <v>61.21568599999999</v>
          </cell>
          <cell r="CR160">
            <v>63.17460239999999</v>
          </cell>
          <cell r="CS160">
            <v>65.7647586</v>
          </cell>
          <cell r="CT160">
            <v>68.65845119999999</v>
          </cell>
          <cell r="CU160">
            <v>40.44</v>
          </cell>
          <cell r="CV160">
            <v>42.79366999999999</v>
          </cell>
          <cell r="CW160">
            <v>45.231350288888876</v>
          </cell>
          <cell r="CX160">
            <v>48.269598699999996</v>
          </cell>
          <cell r="CY160">
            <v>51.60850559999999</v>
          </cell>
          <cell r="CZ160">
            <v>54.912405333333325</v>
          </cell>
          <cell r="DA160">
            <v>58.88400839999999</v>
          </cell>
          <cell r="DB160">
            <v>62.27307377777777</v>
          </cell>
          <cell r="DC160">
            <v>48677332.3453969</v>
          </cell>
          <cell r="DD160">
            <v>45.85</v>
          </cell>
          <cell r="DE160">
            <v>47.76978999999999</v>
          </cell>
          <cell r="DF160">
            <v>49.75186893333333</v>
          </cell>
          <cell r="DG160">
            <v>52.35556269999999</v>
          </cell>
          <cell r="DH160">
            <v>55.23687302857142</v>
          </cell>
          <cell r="DI160">
            <v>58.03283079999999</v>
          </cell>
          <cell r="DJ160">
            <v>61.482684799999994</v>
          </cell>
          <cell r="DK160">
            <v>64.68467213333332</v>
          </cell>
          <cell r="DL160">
            <v>81615072</v>
          </cell>
          <cell r="DM160">
            <v>1913000</v>
          </cell>
          <cell r="DN160">
            <v>1913000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83528072</v>
          </cell>
          <cell r="DU160">
            <v>73559.4078</v>
          </cell>
          <cell r="DV160">
            <v>0</v>
          </cell>
          <cell r="DW160">
            <v>0</v>
          </cell>
          <cell r="DX160">
            <v>78100</v>
          </cell>
          <cell r="DY160">
            <v>0.0661</v>
          </cell>
          <cell r="DZ160">
            <v>5162.41</v>
          </cell>
          <cell r="EA160">
            <v>5162.41</v>
          </cell>
          <cell r="EB160">
            <v>15339</v>
          </cell>
          <cell r="EC160">
            <v>267</v>
          </cell>
          <cell r="ED160">
            <v>182</v>
          </cell>
          <cell r="EE160">
            <v>418</v>
          </cell>
          <cell r="EF160">
            <v>1031</v>
          </cell>
          <cell r="EG160">
            <v>760</v>
          </cell>
          <cell r="EH160">
            <v>318</v>
          </cell>
          <cell r="EI160">
            <v>316</v>
          </cell>
          <cell r="EJ160">
            <v>1161</v>
          </cell>
          <cell r="EK160">
            <v>213</v>
          </cell>
          <cell r="EL160">
            <v>2048</v>
          </cell>
          <cell r="EM160">
            <v>5990</v>
          </cell>
          <cell r="EN160">
            <v>2413</v>
          </cell>
          <cell r="EO160">
            <v>222</v>
          </cell>
          <cell r="EP160">
            <v>0</v>
          </cell>
          <cell r="EQ160">
            <v>0</v>
          </cell>
          <cell r="ER160">
            <v>11268017.023783963</v>
          </cell>
          <cell r="ES160">
            <v>0.9920055221808737</v>
          </cell>
          <cell r="ET160">
            <v>1.01</v>
          </cell>
          <cell r="EU160">
            <v>11177935.111621784</v>
          </cell>
          <cell r="EV160">
            <v>728.7264561980431</v>
          </cell>
          <cell r="EW160">
            <v>11054454.679087965</v>
          </cell>
          <cell r="EX160">
            <v>10506777.018622166</v>
          </cell>
          <cell r="EY160">
            <v>11054454.679087965</v>
          </cell>
          <cell r="EZ160">
            <v>11115810.679087965</v>
          </cell>
          <cell r="FA160">
            <v>724.6763595467739</v>
          </cell>
          <cell r="FB160">
            <v>17849952.760096356</v>
          </cell>
          <cell r="FC160">
            <v>17596900.8</v>
          </cell>
          <cell r="FD160">
            <v>17849952.760096356</v>
          </cell>
          <cell r="FE160">
            <v>1163.6972918766776</v>
          </cell>
        </row>
        <row r="161">
          <cell r="B161" t="str">
            <v>Preston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1.4223321270528306</v>
          </cell>
          <cell r="X161">
            <v>30.140130421502747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0.75</v>
          </cell>
          <cell r="AH161">
            <v>0.43373493975903615</v>
          </cell>
          <cell r="AI161">
            <v>0.36</v>
          </cell>
          <cell r="AJ161">
            <v>0</v>
          </cell>
          <cell r="AK161">
            <v>1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1</v>
          </cell>
          <cell r="BH161">
            <v>38.80018181818182</v>
          </cell>
          <cell r="BI161">
            <v>31.418409090909094</v>
          </cell>
          <cell r="BJ161">
            <v>14.763545454545454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0.95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302.7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1255072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0.0689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0.9330745010612178</v>
          </cell>
          <cell r="ET161">
            <v>0.95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</row>
        <row r="162">
          <cell r="B162" t="str">
            <v>Reading</v>
          </cell>
          <cell r="C162">
            <v>7426.88</v>
          </cell>
          <cell r="D162">
            <v>1761263.04</v>
          </cell>
          <cell r="E162">
            <v>1511163.68832</v>
          </cell>
          <cell r="F162">
            <v>239026.18016439574</v>
          </cell>
          <cell r="G162">
            <v>250099.35168000002</v>
          </cell>
          <cell r="H162">
            <v>0.46319181136628035</v>
          </cell>
          <cell r="I162">
            <v>2897.84</v>
          </cell>
          <cell r="J162">
            <v>542.23</v>
          </cell>
          <cell r="K162">
            <v>1750189.8684843958</v>
          </cell>
          <cell r="L162">
            <v>1400151.8947875167</v>
          </cell>
          <cell r="M162">
            <v>443174.93572964065</v>
          </cell>
          <cell r="N162">
            <v>350037.97369687905</v>
          </cell>
          <cell r="O162">
            <v>1.2660767374725321</v>
          </cell>
          <cell r="P162">
            <v>0.7953541729501487</v>
          </cell>
          <cell r="Q162">
            <v>0.20466198457494936</v>
          </cell>
          <cell r="R162">
            <v>1843326.8305171574</v>
          </cell>
          <cell r="S162">
            <v>1246088.9374295985</v>
          </cell>
          <cell r="T162">
            <v>165556.97474868078</v>
          </cell>
          <cell r="U162">
            <v>592676.1911279992</v>
          </cell>
          <cell r="V162">
            <v>420278.5173579119</v>
          </cell>
          <cell r="W162">
            <v>1.4101986341197457</v>
          </cell>
          <cell r="X162">
            <v>29.88301392071096</v>
          </cell>
          <cell r="Y162">
            <v>165556.97474868078</v>
          </cell>
          <cell r="Z162">
            <v>176959.37572964712</v>
          </cell>
          <cell r="AA162">
            <v>0.9355648666031318</v>
          </cell>
          <cell r="AB162">
            <v>0.07870061183161704</v>
          </cell>
          <cell r="AC162">
            <v>600</v>
          </cell>
          <cell r="AD162">
            <v>569</v>
          </cell>
          <cell r="AE162">
            <v>2004322.1033062786</v>
          </cell>
          <cell r="AF162">
            <v>0</v>
          </cell>
          <cell r="AG162">
            <v>0</v>
          </cell>
          <cell r="AH162">
            <v>0.10843373493975904</v>
          </cell>
          <cell r="AI162">
            <v>0.09</v>
          </cell>
          <cell r="AJ162">
            <v>2004322.1033062786</v>
          </cell>
          <cell r="AK162">
            <v>1.1423</v>
          </cell>
          <cell r="AL162">
            <v>2289537.138606762</v>
          </cell>
          <cell r="AM162">
            <v>4553525.115909496</v>
          </cell>
          <cell r="AN162">
            <v>29707.52</v>
          </cell>
          <cell r="AO162">
            <v>4583232.635909496</v>
          </cell>
          <cell r="AP162">
            <v>617.1141362065222</v>
          </cell>
          <cell r="AQ162">
            <v>7421</v>
          </cell>
          <cell r="AR162">
            <v>512</v>
          </cell>
          <cell r="AS162">
            <v>687</v>
          </cell>
          <cell r="AT162">
            <v>445</v>
          </cell>
          <cell r="AU162">
            <v>61</v>
          </cell>
          <cell r="AV162">
            <v>738</v>
          </cell>
          <cell r="AW162">
            <v>361</v>
          </cell>
          <cell r="AX162">
            <v>384</v>
          </cell>
          <cell r="AY162">
            <v>606</v>
          </cell>
          <cell r="AZ162">
            <v>56</v>
          </cell>
          <cell r="BA162">
            <v>1673</v>
          </cell>
          <cell r="BB162">
            <v>1091</v>
          </cell>
          <cell r="BC162">
            <v>420</v>
          </cell>
          <cell r="BD162">
            <v>375</v>
          </cell>
          <cell r="BE162">
            <v>3</v>
          </cell>
          <cell r="BF162">
            <v>9</v>
          </cell>
          <cell r="BG162">
            <v>1.5486008605906827</v>
          </cell>
          <cell r="BH162">
            <v>26.56373015873016</v>
          </cell>
          <cell r="BI162">
            <v>12.627166666666668</v>
          </cell>
          <cell r="BJ162">
            <v>27.873126984126984</v>
          </cell>
          <cell r="BK162">
            <v>5910</v>
          </cell>
          <cell r="BL162">
            <v>1511</v>
          </cell>
          <cell r="BM162">
            <v>2295086.1584725585</v>
          </cell>
          <cell r="BN162">
            <v>8137350</v>
          </cell>
          <cell r="BO162">
            <v>10361178</v>
          </cell>
          <cell r="BP162">
            <v>0.0787629699501415</v>
          </cell>
          <cell r="BQ162">
            <v>600</v>
          </cell>
          <cell r="BR162">
            <v>569</v>
          </cell>
          <cell r="BS162">
            <v>816077.1514620672</v>
          </cell>
          <cell r="BT162">
            <v>0.013718292241224435</v>
          </cell>
          <cell r="BU162">
            <v>20266.860725030932</v>
          </cell>
          <cell r="BV162">
            <v>11268780.170659656</v>
          </cell>
          <cell r="BW162">
            <v>1.05</v>
          </cell>
          <cell r="BX162">
            <v>11832219.17919264</v>
          </cell>
          <cell r="BY162">
            <v>8249515.02233946</v>
          </cell>
          <cell r="BZ162">
            <v>1111.6446600646086</v>
          </cell>
          <cell r="CA162">
            <v>1905.75</v>
          </cell>
          <cell r="CB162">
            <v>2202.13</v>
          </cell>
          <cell r="CC162">
            <v>2626</v>
          </cell>
          <cell r="CD162">
            <v>117</v>
          </cell>
          <cell r="CE162">
            <v>2</v>
          </cell>
          <cell r="CF162">
            <v>2</v>
          </cell>
          <cell r="CG162">
            <v>560</v>
          </cell>
          <cell r="CH162">
            <v>12</v>
          </cell>
          <cell r="CI162">
            <v>0.9979567463053127</v>
          </cell>
          <cell r="CJ162">
            <v>345.4</v>
          </cell>
          <cell r="CK162">
            <v>68902</v>
          </cell>
          <cell r="CL162">
            <v>64.34713203878347</v>
          </cell>
          <cell r="CM162">
            <v>67.1140253</v>
          </cell>
          <cell r="CN162">
            <v>68.59050799999999</v>
          </cell>
          <cell r="CO162">
            <v>70.09949099999999</v>
          </cell>
          <cell r="CP162">
            <v>72.41278349999999</v>
          </cell>
          <cell r="CQ162">
            <v>75.01966079999998</v>
          </cell>
          <cell r="CR162">
            <v>77.42033039999998</v>
          </cell>
          <cell r="CS162">
            <v>80.5945323</v>
          </cell>
          <cell r="CT162">
            <v>84.14065799999999</v>
          </cell>
          <cell r="CU162">
            <v>47.91</v>
          </cell>
          <cell r="CV162">
            <v>50.92666999999999</v>
          </cell>
          <cell r="CW162">
            <v>54.05290962222221</v>
          </cell>
          <cell r="CX162">
            <v>57.9086707</v>
          </cell>
          <cell r="CY162">
            <v>62.14002748571428</v>
          </cell>
          <cell r="CZ162">
            <v>66.34377999999998</v>
          </cell>
          <cell r="DA162">
            <v>71.3700158</v>
          </cell>
          <cell r="DB162">
            <v>75.58032444444443</v>
          </cell>
          <cell r="DC162">
            <v>28605172.96050733</v>
          </cell>
          <cell r="DD162">
            <v>63.41</v>
          </cell>
          <cell r="DE162">
            <v>65.18356999999999</v>
          </cell>
          <cell r="DF162">
            <v>67.00451697777777</v>
          </cell>
          <cell r="DG162">
            <v>69.6152985</v>
          </cell>
          <cell r="DH162">
            <v>72.53547937142856</v>
          </cell>
          <cell r="DI162">
            <v>75.28391933333332</v>
          </cell>
          <cell r="DJ162">
            <v>78.8153399</v>
          </cell>
          <cell r="DK162">
            <v>82.48956208888887</v>
          </cell>
          <cell r="DL162">
            <v>54143647</v>
          </cell>
          <cell r="DM162">
            <v>26000</v>
          </cell>
          <cell r="DN162">
            <v>26000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54169647</v>
          </cell>
          <cell r="DU162">
            <v>60582.984</v>
          </cell>
          <cell r="DV162">
            <v>0</v>
          </cell>
          <cell r="DW162">
            <v>0</v>
          </cell>
          <cell r="DX162">
            <v>147323</v>
          </cell>
          <cell r="DY162">
            <v>0.0689</v>
          </cell>
          <cell r="DZ162">
            <v>10150.5547</v>
          </cell>
          <cell r="EA162">
            <v>10150.5547</v>
          </cell>
          <cell r="EB162">
            <v>6071</v>
          </cell>
          <cell r="EC162">
            <v>116</v>
          </cell>
          <cell r="ED162">
            <v>116</v>
          </cell>
          <cell r="EE162">
            <v>245</v>
          </cell>
          <cell r="EF162">
            <v>61</v>
          </cell>
          <cell r="EG162">
            <v>711</v>
          </cell>
          <cell r="EH162">
            <v>361</v>
          </cell>
          <cell r="EI162">
            <v>384</v>
          </cell>
          <cell r="EJ162">
            <v>606</v>
          </cell>
          <cell r="EK162">
            <v>35</v>
          </cell>
          <cell r="EL162">
            <v>1570</v>
          </cell>
          <cell r="EM162">
            <v>1076</v>
          </cell>
          <cell r="EN162">
            <v>420</v>
          </cell>
          <cell r="EO162">
            <v>358</v>
          </cell>
          <cell r="EP162">
            <v>3</v>
          </cell>
          <cell r="EQ162">
            <v>9</v>
          </cell>
          <cell r="ER162">
            <v>4217314.065392576</v>
          </cell>
          <cell r="ES162">
            <v>1.0312928695939776</v>
          </cell>
          <cell r="ET162">
            <v>1.05</v>
          </cell>
          <cell r="EU162">
            <v>4349285.924477753</v>
          </cell>
          <cell r="EV162">
            <v>716.4035454583682</v>
          </cell>
          <cell r="EW162">
            <v>4491319.928548034</v>
          </cell>
          <cell r="EX162">
            <v>4381885.121860848</v>
          </cell>
          <cell r="EY162">
            <v>4491319.928548034</v>
          </cell>
          <cell r="EZ162">
            <v>4521027.448548034</v>
          </cell>
          <cell r="FA162">
            <v>608.7384539063555</v>
          </cell>
          <cell r="FB162">
            <v>8087449.243357684</v>
          </cell>
          <cell r="FC162">
            <v>8089335.26</v>
          </cell>
          <cell r="FD162">
            <v>8089335.26</v>
          </cell>
          <cell r="FE162">
            <v>1090.06</v>
          </cell>
        </row>
        <row r="163">
          <cell r="B163" t="str">
            <v>Redbridge</v>
          </cell>
          <cell r="C163">
            <v>4718</v>
          </cell>
          <cell r="D163">
            <v>1130094</v>
          </cell>
          <cell r="E163">
            <v>969620.652</v>
          </cell>
          <cell r="F163">
            <v>218577.44463850008</v>
          </cell>
          <cell r="G163">
            <v>160473.34800000003</v>
          </cell>
          <cell r="H163">
            <v>0.6601314116150913</v>
          </cell>
          <cell r="I163">
            <v>2928.99</v>
          </cell>
          <cell r="J163">
            <v>185.51</v>
          </cell>
          <cell r="K163">
            <v>1188198.0966385</v>
          </cell>
          <cell r="L163">
            <v>950558.4773108</v>
          </cell>
          <cell r="M163">
            <v>406772.7430539576</v>
          </cell>
          <cell r="N163">
            <v>237639.61932769994</v>
          </cell>
          <cell r="O163">
            <v>1.711721068249258</v>
          </cell>
          <cell r="P163">
            <v>0.45252225519287836</v>
          </cell>
          <cell r="Q163">
            <v>0.5474777448071216</v>
          </cell>
          <cell r="R163">
            <v>1357331.2203647576</v>
          </cell>
          <cell r="S163">
            <v>917555.9049665761</v>
          </cell>
          <cell r="T163">
            <v>94883.95381676868</v>
          </cell>
          <cell r="U163">
            <v>257103.30148592324</v>
          </cell>
          <cell r="V163">
            <v>309471.51824316476</v>
          </cell>
          <cell r="W163">
            <v>0.8307817887263744</v>
          </cell>
          <cell r="X163">
            <v>17.60479917999644</v>
          </cell>
          <cell r="Y163">
            <v>94883.95381676868</v>
          </cell>
          <cell r="Z163">
            <v>130303.79715501673</v>
          </cell>
          <cell r="AA163">
            <v>0.7281748950407746</v>
          </cell>
          <cell r="AB163">
            <v>0.0612547689699025</v>
          </cell>
          <cell r="AC163">
            <v>293</v>
          </cell>
          <cell r="AD163">
            <v>285</v>
          </cell>
          <cell r="AE163">
            <v>1269543.160269268</v>
          </cell>
          <cell r="AF163">
            <v>30922.795180722893</v>
          </cell>
          <cell r="AG163">
            <v>0.5</v>
          </cell>
          <cell r="AH163">
            <v>0.06024096385542169</v>
          </cell>
          <cell r="AI163">
            <v>0.05</v>
          </cell>
          <cell r="AJ163">
            <v>1300465.955449991</v>
          </cell>
          <cell r="AK163">
            <v>1.089</v>
          </cell>
          <cell r="AL163">
            <v>1416207.42548504</v>
          </cell>
          <cell r="AM163">
            <v>2816611.2584694154</v>
          </cell>
          <cell r="AN163">
            <v>18872</v>
          </cell>
          <cell r="AO163">
            <v>2835483.2584694154</v>
          </cell>
          <cell r="AP163">
            <v>600.9926363860567</v>
          </cell>
          <cell r="AQ163">
            <v>4718</v>
          </cell>
          <cell r="AR163">
            <v>96</v>
          </cell>
          <cell r="AS163">
            <v>114</v>
          </cell>
          <cell r="AT163">
            <v>98</v>
          </cell>
          <cell r="AU163">
            <v>87</v>
          </cell>
          <cell r="AV163">
            <v>293</v>
          </cell>
          <cell r="AW163">
            <v>207</v>
          </cell>
          <cell r="AX163">
            <v>52</v>
          </cell>
          <cell r="AY163">
            <v>414</v>
          </cell>
          <cell r="AZ163">
            <v>68</v>
          </cell>
          <cell r="BA163">
            <v>640</v>
          </cell>
          <cell r="BB163">
            <v>1901</v>
          </cell>
          <cell r="BC163">
            <v>682</v>
          </cell>
          <cell r="BD163">
            <v>66</v>
          </cell>
          <cell r="BE163">
            <v>0</v>
          </cell>
          <cell r="BF163">
            <v>0</v>
          </cell>
          <cell r="BG163">
            <v>1.5599665626164012</v>
          </cell>
          <cell r="BH163">
            <v>17.42952777777778</v>
          </cell>
          <cell r="BI163">
            <v>7.207287878787879</v>
          </cell>
          <cell r="BJ163">
            <v>20.444479797979795</v>
          </cell>
          <cell r="BK163">
            <v>2135</v>
          </cell>
          <cell r="BL163">
            <v>2583</v>
          </cell>
          <cell r="BM163">
            <v>1360061.4807178003</v>
          </cell>
          <cell r="BN163">
            <v>5714149</v>
          </cell>
          <cell r="BO163">
            <v>6277626</v>
          </cell>
          <cell r="BP163">
            <v>0.0612547689699025</v>
          </cell>
          <cell r="BQ163">
            <v>293</v>
          </cell>
          <cell r="BR163">
            <v>285</v>
          </cell>
          <cell r="BS163">
            <v>384534.53030945314</v>
          </cell>
          <cell r="BT163">
            <v>0.007525451714286882</v>
          </cell>
          <cell r="BU163">
            <v>4637.78991653769</v>
          </cell>
          <cell r="BV163">
            <v>7463382.800943792</v>
          </cell>
          <cell r="BW163">
            <v>1.06</v>
          </cell>
          <cell r="BX163">
            <v>7911185.769000419</v>
          </cell>
          <cell r="BY163">
            <v>5515740.103991237</v>
          </cell>
          <cell r="BZ163">
            <v>1169.084379820101</v>
          </cell>
          <cell r="CA163">
            <v>1430</v>
          </cell>
          <cell r="CB163">
            <v>1422</v>
          </cell>
          <cell r="CC163">
            <v>1302</v>
          </cell>
          <cell r="CD163">
            <v>85</v>
          </cell>
          <cell r="CE163">
            <v>4</v>
          </cell>
          <cell r="CF163">
            <v>0</v>
          </cell>
          <cell r="CG163">
            <v>475</v>
          </cell>
          <cell r="CH163">
            <v>0</v>
          </cell>
          <cell r="CI163">
            <v>0.9810089020771513</v>
          </cell>
          <cell r="CJ163">
            <v>354.1</v>
          </cell>
          <cell r="CK163">
            <v>64849</v>
          </cell>
          <cell r="CL163">
            <v>63.336181237459584</v>
          </cell>
          <cell r="CM163">
            <v>66.0596566</v>
          </cell>
          <cell r="CN163">
            <v>67.51301339999999</v>
          </cell>
          <cell r="CO163">
            <v>68.998286</v>
          </cell>
          <cell r="CP163">
            <v>71.27524389999999</v>
          </cell>
          <cell r="CQ163">
            <v>73.84110719999998</v>
          </cell>
          <cell r="CR163">
            <v>76.20401519999999</v>
          </cell>
          <cell r="CS163">
            <v>79.328364</v>
          </cell>
          <cell r="CT163">
            <v>82.81884959999998</v>
          </cell>
          <cell r="CU163">
            <v>52.31</v>
          </cell>
          <cell r="CV163">
            <v>54.86603999999999</v>
          </cell>
          <cell r="CW163">
            <v>57.50918533333332</v>
          </cell>
          <cell r="CX163">
            <v>60.890528599999996</v>
          </cell>
          <cell r="CY163">
            <v>64.61948657142857</v>
          </cell>
          <cell r="CZ163">
            <v>68.27344066666666</v>
          </cell>
          <cell r="DA163">
            <v>72.7237694</v>
          </cell>
          <cell r="DB163">
            <v>76.68978053333332</v>
          </cell>
          <cell r="DC163">
            <v>18438468.716987345</v>
          </cell>
          <cell r="DD163">
            <v>70.99</v>
          </cell>
          <cell r="DE163">
            <v>72.04789999999998</v>
          </cell>
          <cell r="DF163">
            <v>73.11798713333332</v>
          </cell>
          <cell r="DG163">
            <v>74.99893149999998</v>
          </cell>
          <cell r="DH163">
            <v>77.1477461142857</v>
          </cell>
          <cell r="DI163">
            <v>79.04769306666665</v>
          </cell>
          <cell r="DJ163">
            <v>81.69659569999999</v>
          </cell>
          <cell r="DK163">
            <v>85.01652817777776</v>
          </cell>
          <cell r="DL163">
            <v>30485547.724504452</v>
          </cell>
          <cell r="DM163">
            <v>2900000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31935547.7245</v>
          </cell>
          <cell r="DU163">
            <v>50755.5121</v>
          </cell>
          <cell r="DV163">
            <v>0</v>
          </cell>
          <cell r="DW163">
            <v>0</v>
          </cell>
          <cell r="DX163">
            <v>797065</v>
          </cell>
          <cell r="DY163">
            <v>0.0689</v>
          </cell>
          <cell r="DZ163">
            <v>54917.7785</v>
          </cell>
          <cell r="EA163">
            <v>54917.7785</v>
          </cell>
          <cell r="EB163">
            <v>4718</v>
          </cell>
          <cell r="EC163">
            <v>96</v>
          </cell>
          <cell r="ED163">
            <v>114</v>
          </cell>
          <cell r="EE163">
            <v>98</v>
          </cell>
          <cell r="EF163">
            <v>87</v>
          </cell>
          <cell r="EG163">
            <v>293</v>
          </cell>
          <cell r="EH163">
            <v>207</v>
          </cell>
          <cell r="EI163">
            <v>52</v>
          </cell>
          <cell r="EJ163">
            <v>414</v>
          </cell>
          <cell r="EK163">
            <v>68</v>
          </cell>
          <cell r="EL163">
            <v>640</v>
          </cell>
          <cell r="EM163">
            <v>1901</v>
          </cell>
          <cell r="EN163">
            <v>682</v>
          </cell>
          <cell r="EO163">
            <v>66</v>
          </cell>
          <cell r="EP163">
            <v>0</v>
          </cell>
          <cell r="EQ163">
            <v>0</v>
          </cell>
          <cell r="ER163">
            <v>3464805.0991201866</v>
          </cell>
          <cell r="ES163">
            <v>1.0411147064472537</v>
          </cell>
          <cell r="ET163">
            <v>1.06</v>
          </cell>
          <cell r="EU163">
            <v>3607259.543667461</v>
          </cell>
          <cell r="EV163">
            <v>764.5738753004368</v>
          </cell>
          <cell r="EW163">
            <v>2778133.8532509096</v>
          </cell>
          <cell r="EX163">
            <v>3201217.186150722</v>
          </cell>
          <cell r="EY163">
            <v>3201217.186150722</v>
          </cell>
          <cell r="EZ163">
            <v>3220089.186150722</v>
          </cell>
          <cell r="FA163">
            <v>682.5114849831967</v>
          </cell>
          <cell r="FB163">
            <v>5407380.677504507</v>
          </cell>
          <cell r="FC163">
            <v>5424614.86</v>
          </cell>
          <cell r="FD163">
            <v>5424614.86</v>
          </cell>
          <cell r="FE163">
            <v>1149.77</v>
          </cell>
        </row>
        <row r="164">
          <cell r="B164" t="str">
            <v>Redditch</v>
          </cell>
          <cell r="C164">
            <v>6114</v>
          </cell>
          <cell r="D164">
            <v>1455362</v>
          </cell>
          <cell r="E164">
            <v>1248700.596</v>
          </cell>
          <cell r="F164">
            <v>173211.6634520803</v>
          </cell>
          <cell r="G164">
            <v>206661.404</v>
          </cell>
          <cell r="H164">
            <v>0.4062054301602879</v>
          </cell>
          <cell r="I164">
            <v>1977.58</v>
          </cell>
          <cell r="J164">
            <v>505.96</v>
          </cell>
          <cell r="K164">
            <v>1421912.2594520801</v>
          </cell>
          <cell r="L164">
            <v>1137529.8075616641</v>
          </cell>
          <cell r="M164">
            <v>336323.87878378</v>
          </cell>
          <cell r="N164">
            <v>284382.451890416</v>
          </cell>
          <cell r="O164">
            <v>1.1826463853451095</v>
          </cell>
          <cell r="P164">
            <v>0.8595027805037618</v>
          </cell>
          <cell r="Q164">
            <v>0.14049721949623814</v>
          </cell>
          <cell r="R164">
            <v>1473853.686345444</v>
          </cell>
          <cell r="S164">
            <v>996325.0919695202</v>
          </cell>
          <cell r="T164">
            <v>138101.90949374042</v>
          </cell>
          <cell r="U164">
            <v>360490.53871363547</v>
          </cell>
          <cell r="V164">
            <v>336038.64048676123</v>
          </cell>
          <cell r="W164">
            <v>1.0727651385312564</v>
          </cell>
          <cell r="X164">
            <v>22.73258163265306</v>
          </cell>
          <cell r="Y164">
            <v>138101.90949374042</v>
          </cell>
          <cell r="Z164">
            <v>141489.95388916263</v>
          </cell>
          <cell r="AA164">
            <v>0.9760545232909167</v>
          </cell>
          <cell r="AB164">
            <v>0.0821066404972195</v>
          </cell>
          <cell r="AC164">
            <v>448</v>
          </cell>
          <cell r="AD164">
            <v>556</v>
          </cell>
          <cell r="AE164">
            <v>1494917.5401768961</v>
          </cell>
          <cell r="AF164">
            <v>0</v>
          </cell>
          <cell r="AG164">
            <v>0</v>
          </cell>
          <cell r="AH164">
            <v>0.20481927710843376</v>
          </cell>
          <cell r="AI164">
            <v>0.17</v>
          </cell>
          <cell r="AJ164">
            <v>1494917.5401768961</v>
          </cell>
          <cell r="AK164">
            <v>1</v>
          </cell>
          <cell r="AL164">
            <v>1494917.5401768961</v>
          </cell>
          <cell r="AM164">
            <v>2973153.1542447265</v>
          </cell>
          <cell r="AN164">
            <v>24456</v>
          </cell>
          <cell r="AO164">
            <v>2997609.1542447265</v>
          </cell>
          <cell r="AP164">
            <v>490.2860899975019</v>
          </cell>
          <cell r="AQ164">
            <v>6114</v>
          </cell>
          <cell r="AR164">
            <v>19</v>
          </cell>
          <cell r="AS164">
            <v>229</v>
          </cell>
          <cell r="AT164">
            <v>188</v>
          </cell>
          <cell r="AU164">
            <v>2</v>
          </cell>
          <cell r="AV164">
            <v>282</v>
          </cell>
          <cell r="AW164">
            <v>501</v>
          </cell>
          <cell r="AX164">
            <v>1073</v>
          </cell>
          <cell r="AY164">
            <v>860</v>
          </cell>
          <cell r="AZ164">
            <v>44</v>
          </cell>
          <cell r="BA164">
            <v>1319</v>
          </cell>
          <cell r="BB164">
            <v>859</v>
          </cell>
          <cell r="BC164">
            <v>0</v>
          </cell>
          <cell r="BD164">
            <v>729</v>
          </cell>
          <cell r="BE164">
            <v>9</v>
          </cell>
          <cell r="BF164">
            <v>0</v>
          </cell>
          <cell r="BG164">
            <v>1.3942521650647548</v>
          </cell>
          <cell r="BH164">
            <v>21.258000000000003</v>
          </cell>
          <cell r="BI164">
            <v>15.32825</v>
          </cell>
          <cell r="BJ164">
            <v>11.8595</v>
          </cell>
          <cell r="BK164">
            <v>5255</v>
          </cell>
          <cell r="BL164">
            <v>859</v>
          </cell>
          <cell r="BM164">
            <v>1740636.8128057246</v>
          </cell>
          <cell r="BN164">
            <v>6548731</v>
          </cell>
          <cell r="BO164">
            <v>8452439</v>
          </cell>
          <cell r="BP164">
            <v>0.0821066404972195</v>
          </cell>
          <cell r="BQ164">
            <v>448</v>
          </cell>
          <cell r="BR164">
            <v>556</v>
          </cell>
          <cell r="BS164">
            <v>694001.3702976775</v>
          </cell>
          <cell r="BT164">
            <v>0.011535963195439774</v>
          </cell>
          <cell r="BU164">
            <v>11236.64447249758</v>
          </cell>
          <cell r="BV164">
            <v>8994605.8275759</v>
          </cell>
          <cell r="BW164">
            <v>0.96</v>
          </cell>
          <cell r="BX164">
            <v>8634821.594472863</v>
          </cell>
          <cell r="BY164">
            <v>6020264.616471174</v>
          </cell>
          <cell r="BZ164">
            <v>984.6687302046408</v>
          </cell>
          <cell r="CA164">
            <v>1980</v>
          </cell>
          <cell r="CB164">
            <v>1527</v>
          </cell>
          <cell r="CC164">
            <v>2114</v>
          </cell>
          <cell r="CD164">
            <v>158</v>
          </cell>
          <cell r="CE164">
            <v>19</v>
          </cell>
          <cell r="CF164">
            <v>3</v>
          </cell>
          <cell r="CG164">
            <v>304</v>
          </cell>
          <cell r="CH164">
            <v>9</v>
          </cell>
          <cell r="CI164">
            <v>0.9985443245011448</v>
          </cell>
          <cell r="CJ164">
            <v>289.6</v>
          </cell>
          <cell r="CK164">
            <v>40498</v>
          </cell>
          <cell r="CL164">
            <v>48.283225029967035</v>
          </cell>
          <cell r="CM164">
            <v>50.359377599999995</v>
          </cell>
          <cell r="CN164">
            <v>51.46730679999999</v>
          </cell>
          <cell r="CO164">
            <v>52.59958059999999</v>
          </cell>
          <cell r="CP164">
            <v>54.335386799999995</v>
          </cell>
          <cell r="CQ164">
            <v>56.29147439999999</v>
          </cell>
          <cell r="CR164">
            <v>58.09282799999999</v>
          </cell>
          <cell r="CS164">
            <v>60.474604799999994</v>
          </cell>
          <cell r="CT164">
            <v>63.13548239999999</v>
          </cell>
          <cell r="CU164">
            <v>38.41</v>
          </cell>
          <cell r="CV164">
            <v>40.47625</v>
          </cell>
          <cell r="CW164">
            <v>42.61477639999999</v>
          </cell>
          <cell r="CX164">
            <v>45.3103759</v>
          </cell>
          <cell r="CY164">
            <v>48.277274399999996</v>
          </cell>
          <cell r="CZ164">
            <v>51.200606933333326</v>
          </cell>
          <cell r="DA164">
            <v>54.73478459999999</v>
          </cell>
          <cell r="DB164">
            <v>57.80895342222222</v>
          </cell>
          <cell r="DC164">
            <v>18011503.24474786</v>
          </cell>
          <cell r="DD164">
            <v>42.8</v>
          </cell>
          <cell r="DE164">
            <v>44.51416999999999</v>
          </cell>
          <cell r="DF164">
            <v>46.28307906666666</v>
          </cell>
          <cell r="DG164">
            <v>48.626067299999995</v>
          </cell>
          <cell r="DH164">
            <v>51.2216253142857</v>
          </cell>
          <cell r="DI164">
            <v>53.73270786666666</v>
          </cell>
          <cell r="DJ164">
            <v>56.8435207</v>
          </cell>
          <cell r="DK164">
            <v>59.765825111111106</v>
          </cell>
          <cell r="DL164">
            <v>-5996163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624250</v>
          </cell>
          <cell r="DT164">
            <v>-6620413</v>
          </cell>
          <cell r="DU164">
            <v>0</v>
          </cell>
          <cell r="DV164">
            <v>6620413</v>
          </cell>
          <cell r="DW164">
            <v>412451.72990000003</v>
          </cell>
          <cell r="DX164">
            <v>91502</v>
          </cell>
          <cell r="DY164">
            <v>0.0689</v>
          </cell>
          <cell r="DZ164">
            <v>6304.4878</v>
          </cell>
          <cell r="EA164">
            <v>418756.21770000004</v>
          </cell>
          <cell r="EB164">
            <v>6114</v>
          </cell>
          <cell r="EC164">
            <v>19</v>
          </cell>
          <cell r="ED164">
            <v>229</v>
          </cell>
          <cell r="EE164">
            <v>188</v>
          </cell>
          <cell r="EF164">
            <v>2</v>
          </cell>
          <cell r="EG164">
            <v>282</v>
          </cell>
          <cell r="EH164">
            <v>501</v>
          </cell>
          <cell r="EI164">
            <v>1073</v>
          </cell>
          <cell r="EJ164">
            <v>860</v>
          </cell>
          <cell r="EK164">
            <v>44</v>
          </cell>
          <cell r="EL164">
            <v>1319</v>
          </cell>
          <cell r="EM164">
            <v>859</v>
          </cell>
          <cell r="EN164">
            <v>0</v>
          </cell>
          <cell r="EO164">
            <v>729</v>
          </cell>
          <cell r="EP164">
            <v>9</v>
          </cell>
          <cell r="EQ164">
            <v>0</v>
          </cell>
          <cell r="ER164">
            <v>3943052.8123193486</v>
          </cell>
          <cell r="ES164">
            <v>0.9428963379144938</v>
          </cell>
          <cell r="ET164">
            <v>0.96</v>
          </cell>
          <cell r="EU164">
            <v>3717890.0569393598</v>
          </cell>
          <cell r="EV164">
            <v>608.0945464408504</v>
          </cell>
          <cell r="EW164">
            <v>2932537.248038799</v>
          </cell>
          <cell r="EX164">
            <v>2951312.5059119817</v>
          </cell>
          <cell r="EY164">
            <v>2951312.5059119817</v>
          </cell>
          <cell r="EZ164">
            <v>2975768.5059119817</v>
          </cell>
          <cell r="FA164">
            <v>486.7138544180539</v>
          </cell>
          <cell r="FB164">
            <v>5901993.557857096</v>
          </cell>
          <cell r="FC164">
            <v>5624757.72</v>
          </cell>
          <cell r="FD164">
            <v>5901993.557857096</v>
          </cell>
          <cell r="FE164">
            <v>965.3244288284423</v>
          </cell>
        </row>
        <row r="165">
          <cell r="B165" t="str">
            <v>Ribble Valley</v>
          </cell>
          <cell r="C165">
            <v>1176</v>
          </cell>
          <cell r="D165">
            <v>301740</v>
          </cell>
          <cell r="E165">
            <v>258892.92</v>
          </cell>
          <cell r="F165">
            <v>36918.001916336216</v>
          </cell>
          <cell r="G165">
            <v>42847.08</v>
          </cell>
          <cell r="H165">
            <v>0.41758503401360547</v>
          </cell>
          <cell r="I165">
            <v>396.05</v>
          </cell>
          <cell r="J165">
            <v>95.03</v>
          </cell>
          <cell r="K165">
            <v>295810.92191633617</v>
          </cell>
          <cell r="L165">
            <v>236648.73753306895</v>
          </cell>
          <cell r="M165">
            <v>60666.39298280778</v>
          </cell>
          <cell r="N165">
            <v>59162.184383267224</v>
          </cell>
          <cell r="O165">
            <v>1.0254251700680272</v>
          </cell>
          <cell r="P165">
            <v>0.9804421768707483</v>
          </cell>
          <cell r="Q165">
            <v>0.0195578231292517</v>
          </cell>
          <cell r="R165">
            <v>297315.13051587675</v>
          </cell>
          <cell r="S165">
            <v>200985.0282287327</v>
          </cell>
          <cell r="T165">
            <v>38084.70968851187</v>
          </cell>
          <cell r="U165">
            <v>25447.565301289054</v>
          </cell>
          <cell r="V165">
            <v>67787.8497576199</v>
          </cell>
          <cell r="W165">
            <v>0.37540009592100304</v>
          </cell>
          <cell r="X165">
            <v>7.954968910635742</v>
          </cell>
          <cell r="Y165">
            <v>38084.70968851187</v>
          </cell>
          <cell r="Z165">
            <v>28542.25252952417</v>
          </cell>
          <cell r="AA165">
            <v>1.3343274028255816</v>
          </cell>
          <cell r="AB165">
            <v>0.11224489795918367</v>
          </cell>
          <cell r="AC165">
            <v>130</v>
          </cell>
          <cell r="AD165">
            <v>134</v>
          </cell>
          <cell r="AE165">
            <v>264517.30321853363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264517.30321853363</v>
          </cell>
          <cell r="AK165">
            <v>1</v>
          </cell>
          <cell r="AL165">
            <v>264517.30321853363</v>
          </cell>
          <cell r="AM165">
            <v>526082.8328520581</v>
          </cell>
          <cell r="AN165">
            <v>4704</v>
          </cell>
          <cell r="AO165">
            <v>530786.8328520581</v>
          </cell>
          <cell r="AP165">
            <v>451.34934766331475</v>
          </cell>
          <cell r="AQ165">
            <v>1174</v>
          </cell>
          <cell r="AR165">
            <v>13</v>
          </cell>
          <cell r="AS165">
            <v>81</v>
          </cell>
          <cell r="AT165">
            <v>42</v>
          </cell>
          <cell r="AU165">
            <v>62</v>
          </cell>
          <cell r="AV165">
            <v>158</v>
          </cell>
          <cell r="AW165">
            <v>2</v>
          </cell>
          <cell r="AX165">
            <v>40</v>
          </cell>
          <cell r="AY165">
            <v>0</v>
          </cell>
          <cell r="AZ165">
            <v>5</v>
          </cell>
          <cell r="BA165">
            <v>417</v>
          </cell>
          <cell r="BB165">
            <v>23</v>
          </cell>
          <cell r="BC165">
            <v>0</v>
          </cell>
          <cell r="BD165">
            <v>331</v>
          </cell>
          <cell r="BE165">
            <v>0</v>
          </cell>
          <cell r="BF165">
            <v>0</v>
          </cell>
          <cell r="BG165">
            <v>1.1138781138875666</v>
          </cell>
          <cell r="BH165">
            <v>7.847554347826088</v>
          </cell>
          <cell r="BI165">
            <v>5.043326086956522</v>
          </cell>
          <cell r="BJ165">
            <v>5.6084565217391305</v>
          </cell>
          <cell r="BK165">
            <v>1151</v>
          </cell>
          <cell r="BL165">
            <v>23</v>
          </cell>
          <cell r="BM165">
            <v>258632.52883557367</v>
          </cell>
          <cell r="BN165">
            <v>1152554</v>
          </cell>
          <cell r="BO165">
            <v>1500265</v>
          </cell>
          <cell r="BP165">
            <v>0.11243611584327087</v>
          </cell>
          <cell r="BQ165">
            <v>130</v>
          </cell>
          <cell r="BR165">
            <v>134</v>
          </cell>
          <cell r="BS165">
            <v>168683.96933560478</v>
          </cell>
          <cell r="BT165">
            <v>0.010783049290652056</v>
          </cell>
          <cell r="BU165">
            <v>744.524443240928</v>
          </cell>
          <cell r="BV165">
            <v>1580615.0226144192</v>
          </cell>
          <cell r="BW165">
            <v>0.95</v>
          </cell>
          <cell r="BX165">
            <v>1501584.2714836982</v>
          </cell>
          <cell r="BY165">
            <v>1046916.2054314363</v>
          </cell>
          <cell r="BZ165">
            <v>891.7514526673223</v>
          </cell>
          <cell r="CA165">
            <v>471</v>
          </cell>
          <cell r="CB165">
            <v>291</v>
          </cell>
          <cell r="CC165">
            <v>252</v>
          </cell>
          <cell r="CD165">
            <v>9</v>
          </cell>
          <cell r="CE165">
            <v>0</v>
          </cell>
          <cell r="CF165">
            <v>0</v>
          </cell>
          <cell r="CG165">
            <v>153</v>
          </cell>
          <cell r="CH165">
            <v>0</v>
          </cell>
          <cell r="CI165">
            <v>0.9568877551020409</v>
          </cell>
          <cell r="CJ165">
            <v>302.7</v>
          </cell>
          <cell r="CK165">
            <v>32218</v>
          </cell>
          <cell r="CL165">
            <v>45.613042477250126</v>
          </cell>
          <cell r="CM165">
            <v>47.574358999999994</v>
          </cell>
          <cell r="CN165">
            <v>48.62103679999999</v>
          </cell>
          <cell r="CO165">
            <v>49.69066199999999</v>
          </cell>
          <cell r="CP165">
            <v>51.3304931</v>
          </cell>
          <cell r="CQ165">
            <v>53.17839799999999</v>
          </cell>
          <cell r="CR165">
            <v>54.88010879999999</v>
          </cell>
          <cell r="CS165">
            <v>57.130184099999994</v>
          </cell>
          <cell r="CT165">
            <v>59.64392879999999</v>
          </cell>
          <cell r="CU165">
            <v>38.76</v>
          </cell>
          <cell r="CV165">
            <v>40.51354999999999</v>
          </cell>
          <cell r="CW165">
            <v>42.32545255555555</v>
          </cell>
          <cell r="CX165">
            <v>44.673278999999994</v>
          </cell>
          <cell r="CY165">
            <v>47.26681022857142</v>
          </cell>
          <cell r="CZ165">
            <v>49.796137599999994</v>
          </cell>
          <cell r="DA165">
            <v>52.8962401</v>
          </cell>
          <cell r="DB165">
            <v>55.714777244444434</v>
          </cell>
          <cell r="DC165">
            <v>3338928.6568912207</v>
          </cell>
          <cell r="DD165">
            <v>39.74</v>
          </cell>
          <cell r="DE165">
            <v>41.41494999999999</v>
          </cell>
          <cell r="DF165">
            <v>43.14432779999999</v>
          </cell>
          <cell r="DG165">
            <v>45.4133619</v>
          </cell>
          <cell r="DH165">
            <v>47.924010971428565</v>
          </cell>
          <cell r="DI165">
            <v>50.36131799999999</v>
          </cell>
          <cell r="DJ165">
            <v>53.3669333</v>
          </cell>
          <cell r="DK165">
            <v>56.15158804444443</v>
          </cell>
          <cell r="DL165">
            <v>6187421</v>
          </cell>
          <cell r="DM165">
            <v>33000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6203921</v>
          </cell>
          <cell r="DU165">
            <v>39382.1331</v>
          </cell>
          <cell r="DV165">
            <v>0</v>
          </cell>
          <cell r="DW165">
            <v>0</v>
          </cell>
          <cell r="DX165">
            <v>17884</v>
          </cell>
          <cell r="DY165">
            <v>0.0689</v>
          </cell>
          <cell r="DZ165">
            <v>1232.2076</v>
          </cell>
          <cell r="EA165">
            <v>1232.2076</v>
          </cell>
          <cell r="EB165">
            <v>1174</v>
          </cell>
          <cell r="EC165">
            <v>13</v>
          </cell>
          <cell r="ED165">
            <v>81</v>
          </cell>
          <cell r="EE165">
            <v>42</v>
          </cell>
          <cell r="EF165">
            <v>62</v>
          </cell>
          <cell r="EG165">
            <v>158</v>
          </cell>
          <cell r="EH165">
            <v>2</v>
          </cell>
          <cell r="EI165">
            <v>40</v>
          </cell>
          <cell r="EJ165">
            <v>0</v>
          </cell>
          <cell r="EK165">
            <v>5</v>
          </cell>
          <cell r="EL165">
            <v>417</v>
          </cell>
          <cell r="EM165">
            <v>23</v>
          </cell>
          <cell r="EN165">
            <v>0</v>
          </cell>
          <cell r="EO165">
            <v>331</v>
          </cell>
          <cell r="EP165">
            <v>0</v>
          </cell>
          <cell r="EQ165">
            <v>0</v>
          </cell>
          <cell r="ER165">
            <v>765562.1675541748</v>
          </cell>
          <cell r="ES165">
            <v>0.9330745010612178</v>
          </cell>
          <cell r="ET165">
            <v>0.95</v>
          </cell>
          <cell r="EU165">
            <v>714326.537521956</v>
          </cell>
          <cell r="EV165">
            <v>608.4553130510699</v>
          </cell>
          <cell r="EW165">
            <v>518896.0752626746</v>
          </cell>
          <cell r="EX165">
            <v>491355.64242865087</v>
          </cell>
          <cell r="EY165">
            <v>518896.0752626746</v>
          </cell>
          <cell r="EZ165">
            <v>523600.0752626746</v>
          </cell>
          <cell r="FA165">
            <v>445.2381592369682</v>
          </cell>
          <cell r="FB165">
            <v>1026349.0217967097</v>
          </cell>
          <cell r="FC165">
            <v>999837.1</v>
          </cell>
          <cell r="FD165">
            <v>1026349.0217967097</v>
          </cell>
          <cell r="FE165">
            <v>874.2325568966863</v>
          </cell>
        </row>
        <row r="166">
          <cell r="B166" t="str">
            <v>Richmondshire</v>
          </cell>
          <cell r="C166">
            <v>1632</v>
          </cell>
          <cell r="D166">
            <v>411056</v>
          </cell>
          <cell r="E166">
            <v>352686.048</v>
          </cell>
          <cell r="F166">
            <v>44597.26045324981</v>
          </cell>
          <cell r="G166">
            <v>58369.952000000005</v>
          </cell>
          <cell r="H166">
            <v>0.37029411764705883</v>
          </cell>
          <cell r="I166">
            <v>459.24</v>
          </cell>
          <cell r="J166">
            <v>145.08</v>
          </cell>
          <cell r="K166">
            <v>397283.3084532498</v>
          </cell>
          <cell r="L166">
            <v>317826.6467625999</v>
          </cell>
          <cell r="M166">
            <v>89646.78380575596</v>
          </cell>
          <cell r="N166">
            <v>79456.66169064994</v>
          </cell>
          <cell r="O166">
            <v>1.1282475490196078</v>
          </cell>
          <cell r="P166">
            <v>0.9013480392156863</v>
          </cell>
          <cell r="Q166">
            <v>0.09865196078431372</v>
          </cell>
          <cell r="R166">
            <v>407473.43056835583</v>
          </cell>
          <cell r="S166">
            <v>275452.03906420857</v>
          </cell>
          <cell r="T166">
            <v>44449.897960897346</v>
          </cell>
          <cell r="U166">
            <v>53352.57665938673</v>
          </cell>
          <cell r="V166">
            <v>92903.94216958513</v>
          </cell>
          <cell r="W166">
            <v>0.5742767789336423</v>
          </cell>
          <cell r="X166">
            <v>12.169293434273644</v>
          </cell>
          <cell r="Y166">
            <v>44449.897960897346</v>
          </cell>
          <cell r="Z166">
            <v>39117.44933456216</v>
          </cell>
          <cell r="AA166">
            <v>1.1363189245987906</v>
          </cell>
          <cell r="AB166">
            <v>0.09558823529411764</v>
          </cell>
          <cell r="AC166">
            <v>153</v>
          </cell>
          <cell r="AD166">
            <v>159</v>
          </cell>
          <cell r="AE166">
            <v>373254.5136844927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373254.5136844927</v>
          </cell>
          <cell r="AK166">
            <v>1</v>
          </cell>
          <cell r="AL166">
            <v>373254.5136844927</v>
          </cell>
          <cell r="AM166">
            <v>742343.8449761001</v>
          </cell>
          <cell r="AN166">
            <v>6528</v>
          </cell>
          <cell r="AO166">
            <v>748871.8449761001</v>
          </cell>
          <cell r="AP166">
            <v>458.86755206868884</v>
          </cell>
          <cell r="AQ166">
            <v>1632</v>
          </cell>
          <cell r="AR166">
            <v>11</v>
          </cell>
          <cell r="AS166">
            <v>75</v>
          </cell>
          <cell r="AT166">
            <v>19</v>
          </cell>
          <cell r="AU166">
            <v>0</v>
          </cell>
          <cell r="AV166">
            <v>200</v>
          </cell>
          <cell r="AW166">
            <v>52</v>
          </cell>
          <cell r="AX166">
            <v>45</v>
          </cell>
          <cell r="AY166">
            <v>313</v>
          </cell>
          <cell r="AZ166">
            <v>3</v>
          </cell>
          <cell r="BA166">
            <v>340</v>
          </cell>
          <cell r="BB166">
            <v>171</v>
          </cell>
          <cell r="BC166">
            <v>0</v>
          </cell>
          <cell r="BD166">
            <v>403</v>
          </cell>
          <cell r="BE166">
            <v>0</v>
          </cell>
          <cell r="BF166">
            <v>0</v>
          </cell>
          <cell r="BG166">
            <v>1.0943027282836524</v>
          </cell>
          <cell r="BH166">
            <v>5.434026315789474</v>
          </cell>
          <cell r="BI166">
            <v>3.2104473684210526</v>
          </cell>
          <cell r="BJ166">
            <v>4.447157894736842</v>
          </cell>
          <cell r="BK166">
            <v>1461</v>
          </cell>
          <cell r="BL166">
            <v>171</v>
          </cell>
          <cell r="BM166">
            <v>369983.75243270287</v>
          </cell>
          <cell r="BN166">
            <v>1716386</v>
          </cell>
          <cell r="BO166">
            <v>2178326</v>
          </cell>
          <cell r="BP166">
            <v>0.09558823529411764</v>
          </cell>
          <cell r="BQ166">
            <v>153</v>
          </cell>
          <cell r="BR166">
            <v>159</v>
          </cell>
          <cell r="BS166">
            <v>208222.3382352941</v>
          </cell>
          <cell r="BT166">
            <v>0.023551572359836664</v>
          </cell>
          <cell r="BU166">
            <v>1565.2969527429593</v>
          </cell>
          <cell r="BV166">
            <v>2296157.38762074</v>
          </cell>
          <cell r="BW166">
            <v>1.03</v>
          </cell>
          <cell r="BX166">
            <v>2365042.1092493623</v>
          </cell>
          <cell r="BY166">
            <v>1648925.7098134058</v>
          </cell>
          <cell r="BZ166">
            <v>1010.3711457189986</v>
          </cell>
          <cell r="CA166">
            <v>421</v>
          </cell>
          <cell r="CB166">
            <v>539</v>
          </cell>
          <cell r="CC166">
            <v>515</v>
          </cell>
          <cell r="CD166">
            <v>32</v>
          </cell>
          <cell r="CE166">
            <v>0</v>
          </cell>
          <cell r="CF166">
            <v>0</v>
          </cell>
          <cell r="CG166">
            <v>125</v>
          </cell>
          <cell r="CH166">
            <v>0</v>
          </cell>
          <cell r="CI166">
            <v>0.9943627450980393</v>
          </cell>
          <cell r="CJ166">
            <v>299.6</v>
          </cell>
          <cell r="CK166">
            <v>35251</v>
          </cell>
          <cell r="CL166">
            <v>47.61029589950186</v>
          </cell>
          <cell r="CM166">
            <v>49.657542899999996</v>
          </cell>
          <cell r="CN166">
            <v>50.74996499999999</v>
          </cell>
          <cell r="CO166">
            <v>51.86649999999999</v>
          </cell>
          <cell r="CP166">
            <v>53.5780945</v>
          </cell>
          <cell r="CQ166">
            <v>55.50691159999999</v>
          </cell>
          <cell r="CR166">
            <v>57.28312079999999</v>
          </cell>
          <cell r="CS166">
            <v>59.63170709999999</v>
          </cell>
          <cell r="CT166">
            <v>62.25549479999999</v>
          </cell>
          <cell r="CU166">
            <v>39.05</v>
          </cell>
          <cell r="CV166">
            <v>40.99319</v>
          </cell>
          <cell r="CW166">
            <v>43.00298373333332</v>
          </cell>
          <cell r="CX166">
            <v>45.566599</v>
          </cell>
          <cell r="CY166">
            <v>48.39269759999999</v>
          </cell>
          <cell r="CZ166">
            <v>51.16489973333332</v>
          </cell>
          <cell r="DA166">
            <v>54.536460899999994</v>
          </cell>
          <cell r="DB166">
            <v>57.52715044444443</v>
          </cell>
          <cell r="DC166">
            <v>4784344.413410985</v>
          </cell>
          <cell r="DD166">
            <v>44.89</v>
          </cell>
          <cell r="DE166">
            <v>46.36481999999999</v>
          </cell>
          <cell r="DF166">
            <v>47.882792266666655</v>
          </cell>
          <cell r="DG166">
            <v>49.977332399999995</v>
          </cell>
          <cell r="DH166">
            <v>52.309397085714274</v>
          </cell>
          <cell r="DI166">
            <v>54.53326746666666</v>
          </cell>
          <cell r="DJ166">
            <v>57.341665299999995</v>
          </cell>
          <cell r="DK166">
            <v>60.130379244444434</v>
          </cell>
          <cell r="DL166">
            <v>5951615</v>
          </cell>
          <cell r="DM166">
            <v>80000</v>
          </cell>
          <cell r="DN166">
            <v>80000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6031615</v>
          </cell>
          <cell r="DU166">
            <v>39305.9738</v>
          </cell>
          <cell r="DV166">
            <v>0</v>
          </cell>
          <cell r="DW166">
            <v>0</v>
          </cell>
          <cell r="DX166">
            <v>7130</v>
          </cell>
          <cell r="DY166">
            <v>0.0689</v>
          </cell>
          <cell r="DZ166">
            <v>491.257</v>
          </cell>
          <cell r="EA166">
            <v>491.257</v>
          </cell>
          <cell r="EB166">
            <v>1632</v>
          </cell>
          <cell r="EC166">
            <v>11</v>
          </cell>
          <cell r="ED166">
            <v>75</v>
          </cell>
          <cell r="EE166">
            <v>19</v>
          </cell>
          <cell r="EF166">
            <v>0</v>
          </cell>
          <cell r="EG166">
            <v>200</v>
          </cell>
          <cell r="EH166">
            <v>52</v>
          </cell>
          <cell r="EI166">
            <v>45</v>
          </cell>
          <cell r="EJ166">
            <v>313</v>
          </cell>
          <cell r="EK166">
            <v>3</v>
          </cell>
          <cell r="EL166">
            <v>340</v>
          </cell>
          <cell r="EM166">
            <v>171</v>
          </cell>
          <cell r="EN166">
            <v>0</v>
          </cell>
          <cell r="EO166">
            <v>403</v>
          </cell>
          <cell r="EP166">
            <v>0</v>
          </cell>
          <cell r="EQ166">
            <v>0</v>
          </cell>
          <cell r="ER166">
            <v>1060005.9166170722</v>
          </cell>
          <cell r="ES166">
            <v>1.0116491958874256</v>
          </cell>
          <cell r="ET166">
            <v>1.03</v>
          </cell>
          <cell r="EU166">
            <v>1072354.1331815745</v>
          </cell>
          <cell r="EV166">
            <v>657.079738469102</v>
          </cell>
          <cell r="EW166">
            <v>732202.7703607375</v>
          </cell>
          <cell r="EX166">
            <v>687849.4802293201</v>
          </cell>
          <cell r="EY166">
            <v>732202.7703607375</v>
          </cell>
          <cell r="EZ166">
            <v>738730.7703607375</v>
          </cell>
          <cell r="FA166">
            <v>452.6536583092754</v>
          </cell>
          <cell r="FB166">
            <v>1616531.7534510833</v>
          </cell>
          <cell r="FC166">
            <v>1461439.68</v>
          </cell>
          <cell r="FD166">
            <v>1616531.7534510833</v>
          </cell>
          <cell r="FE166">
            <v>990.5219077518893</v>
          </cell>
        </row>
        <row r="167">
          <cell r="B167" t="str">
            <v>Rochdale</v>
          </cell>
          <cell r="C167">
            <v>14256.25</v>
          </cell>
          <cell r="D167">
            <v>3352506.25</v>
          </cell>
          <cell r="E167">
            <v>2876450.3625</v>
          </cell>
          <cell r="F167">
            <v>452772.3839905929</v>
          </cell>
          <cell r="G167">
            <v>476055.88750000007</v>
          </cell>
          <cell r="H167">
            <v>0.4609459009206488</v>
          </cell>
          <cell r="I167">
            <v>5525.12</v>
          </cell>
          <cell r="J167">
            <v>1046.24</v>
          </cell>
          <cell r="K167">
            <v>3329222.7464905926</v>
          </cell>
          <cell r="L167">
            <v>2663378.1971924743</v>
          </cell>
          <cell r="M167">
            <v>829465.4115394955</v>
          </cell>
          <cell r="N167">
            <v>665844.5492981183</v>
          </cell>
          <cell r="O167">
            <v>1.2457343270495396</v>
          </cell>
          <cell r="P167">
            <v>0.8109425690486629</v>
          </cell>
          <cell r="Q167">
            <v>0.1890398947829899</v>
          </cell>
          <cell r="R167">
            <v>3492843.6087319697</v>
          </cell>
          <cell r="S167">
            <v>2361162.279502812</v>
          </cell>
          <cell r="T167">
            <v>522297.2493123704</v>
          </cell>
          <cell r="U167">
            <v>873651.9794919281</v>
          </cell>
          <cell r="V167">
            <v>796368.3427908891</v>
          </cell>
          <cell r="W167">
            <v>1.0970450889976326</v>
          </cell>
          <cell r="X167">
            <v>23.247089362433826</v>
          </cell>
          <cell r="Y167">
            <v>522297.2493123704</v>
          </cell>
          <cell r="Z167">
            <v>335312.9864382691</v>
          </cell>
          <cell r="AA167">
            <v>1.5576409815207828</v>
          </cell>
          <cell r="AB167">
            <v>0.13103024989039894</v>
          </cell>
          <cell r="AC167">
            <v>1836</v>
          </cell>
          <cell r="AD167">
            <v>1900</v>
          </cell>
          <cell r="AE167">
            <v>3757111.5083071105</v>
          </cell>
          <cell r="AF167">
            <v>686189.3825301204</v>
          </cell>
          <cell r="AG167">
            <v>1</v>
          </cell>
          <cell r="AH167">
            <v>0.5180722891566265</v>
          </cell>
          <cell r="AI167">
            <v>0.43</v>
          </cell>
          <cell r="AJ167">
            <v>4443300.890837231</v>
          </cell>
          <cell r="AK167">
            <v>1.0201</v>
          </cell>
          <cell r="AL167">
            <v>4532611.238743059</v>
          </cell>
          <cell r="AM167">
            <v>9014642.640315376</v>
          </cell>
          <cell r="AN167">
            <v>57025</v>
          </cell>
          <cell r="AO167">
            <v>9071667.640315376</v>
          </cell>
          <cell r="AP167">
            <v>636.3291637222535</v>
          </cell>
          <cell r="AQ167">
            <v>14249</v>
          </cell>
          <cell r="AR167">
            <v>613</v>
          </cell>
          <cell r="AS167">
            <v>1708</v>
          </cell>
          <cell r="AT167">
            <v>594</v>
          </cell>
          <cell r="AU167">
            <v>588</v>
          </cell>
          <cell r="AV167">
            <v>1500</v>
          </cell>
          <cell r="AW167">
            <v>158</v>
          </cell>
          <cell r="AX167">
            <v>653</v>
          </cell>
          <cell r="AY167">
            <v>592</v>
          </cell>
          <cell r="AZ167">
            <v>73</v>
          </cell>
          <cell r="BA167">
            <v>3440</v>
          </cell>
          <cell r="BB167">
            <v>1962</v>
          </cell>
          <cell r="BC167">
            <v>726</v>
          </cell>
          <cell r="BD167">
            <v>1642</v>
          </cell>
          <cell r="BE167">
            <v>0</v>
          </cell>
          <cell r="BF167">
            <v>0</v>
          </cell>
          <cell r="BG167">
            <v>1.7647531161145529</v>
          </cell>
          <cell r="BH167">
            <v>37.947732558139535</v>
          </cell>
          <cell r="BI167">
            <v>28.046581395348838</v>
          </cell>
          <cell r="BJ167">
            <v>19.802302325581394</v>
          </cell>
          <cell r="BK167">
            <v>11561</v>
          </cell>
          <cell r="BL167">
            <v>2688</v>
          </cell>
          <cell r="BM167">
            <v>5105468.407103368</v>
          </cell>
          <cell r="BN167">
            <v>15280283</v>
          </cell>
          <cell r="BO167">
            <v>19370889</v>
          </cell>
          <cell r="BP167">
            <v>0.13109691908204085</v>
          </cell>
          <cell r="BQ167">
            <v>1836</v>
          </cell>
          <cell r="BR167">
            <v>1900</v>
          </cell>
          <cell r="BS167">
            <v>2539463.867780195</v>
          </cell>
          <cell r="BT167">
            <v>0.013440894929170263</v>
          </cell>
          <cell r="BU167">
            <v>54466.986144860115</v>
          </cell>
          <cell r="BV167">
            <v>22979682.26102842</v>
          </cell>
          <cell r="BW167">
            <v>0.95</v>
          </cell>
          <cell r="BX167">
            <v>21830698.147977</v>
          </cell>
          <cell r="BY167">
            <v>15220532.141307319</v>
          </cell>
          <cell r="BZ167">
            <v>1068.1824788621882</v>
          </cell>
          <cell r="CA167">
            <v>5339.5</v>
          </cell>
          <cell r="CB167">
            <v>4107.75</v>
          </cell>
          <cell r="CC167">
            <v>4207</v>
          </cell>
          <cell r="CD167">
            <v>203</v>
          </cell>
          <cell r="CE167">
            <v>5</v>
          </cell>
          <cell r="CF167">
            <v>13</v>
          </cell>
          <cell r="CG167">
            <v>381</v>
          </cell>
          <cell r="CH167">
            <v>0</v>
          </cell>
          <cell r="CI167">
            <v>0.990028934677773</v>
          </cell>
          <cell r="CJ167">
            <v>307.3</v>
          </cell>
          <cell r="CK167">
            <v>25025</v>
          </cell>
          <cell r="CL167">
            <v>45.00648555751129</v>
          </cell>
          <cell r="CM167">
            <v>46.941779499999996</v>
          </cell>
          <cell r="CN167">
            <v>47.974519599999994</v>
          </cell>
          <cell r="CO167">
            <v>49.02993899999999</v>
          </cell>
          <cell r="CP167">
            <v>50.647886699999994</v>
          </cell>
          <cell r="CQ167">
            <v>52.47122439999999</v>
          </cell>
          <cell r="CR167">
            <v>54.15027839999999</v>
          </cell>
          <cell r="CS167">
            <v>56.37046229999999</v>
          </cell>
          <cell r="CT167">
            <v>58.85080199999999</v>
          </cell>
          <cell r="CU167">
            <v>35.72</v>
          </cell>
          <cell r="CV167">
            <v>37.65270999999999</v>
          </cell>
          <cell r="CW167">
            <v>39.65314828888888</v>
          </cell>
          <cell r="CX167">
            <v>42.172427299999995</v>
          </cell>
          <cell r="CY167">
            <v>44.944977828571425</v>
          </cell>
          <cell r="CZ167">
            <v>47.67775666666666</v>
          </cell>
          <cell r="DA167">
            <v>50.9801698</v>
          </cell>
          <cell r="DB167">
            <v>53.848606577777765</v>
          </cell>
          <cell r="DC167">
            <v>39120931.90584568</v>
          </cell>
          <cell r="DD167">
            <v>40.55</v>
          </cell>
          <cell r="DE167">
            <v>42.095339999999986</v>
          </cell>
          <cell r="DF167">
            <v>43.6890077111111</v>
          </cell>
          <cell r="DG167">
            <v>45.820387</v>
          </cell>
          <cell r="DH167">
            <v>48.18440582857142</v>
          </cell>
          <cell r="DI167">
            <v>50.46363413333332</v>
          </cell>
          <cell r="DJ167">
            <v>53.3001876</v>
          </cell>
          <cell r="DK167">
            <v>56.001564355555544</v>
          </cell>
          <cell r="DL167">
            <v>134476958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134476958</v>
          </cell>
          <cell r="DU167">
            <v>96078.8154</v>
          </cell>
          <cell r="DV167">
            <v>0</v>
          </cell>
          <cell r="DW167">
            <v>0</v>
          </cell>
          <cell r="DX167">
            <v>470736</v>
          </cell>
          <cell r="DY167">
            <v>0.0689</v>
          </cell>
          <cell r="DZ167">
            <v>32433.7104</v>
          </cell>
          <cell r="EA167">
            <v>32433.7104</v>
          </cell>
          <cell r="EB167">
            <v>14249</v>
          </cell>
          <cell r="EC167">
            <v>613</v>
          </cell>
          <cell r="ED167">
            <v>1708</v>
          </cell>
          <cell r="EE167">
            <v>594</v>
          </cell>
          <cell r="EF167">
            <v>588</v>
          </cell>
          <cell r="EG167">
            <v>1500</v>
          </cell>
          <cell r="EH167">
            <v>158</v>
          </cell>
          <cell r="EI167">
            <v>653</v>
          </cell>
          <cell r="EJ167">
            <v>592</v>
          </cell>
          <cell r="EK167">
            <v>73</v>
          </cell>
          <cell r="EL167">
            <v>3440</v>
          </cell>
          <cell r="EM167">
            <v>1962</v>
          </cell>
          <cell r="EN167">
            <v>726</v>
          </cell>
          <cell r="EO167">
            <v>1642</v>
          </cell>
          <cell r="EP167">
            <v>0</v>
          </cell>
          <cell r="EQ167">
            <v>0</v>
          </cell>
          <cell r="ER167">
            <v>9312844.233658953</v>
          </cell>
          <cell r="ES167">
            <v>0.9330745010612178</v>
          </cell>
          <cell r="ET167">
            <v>0.95</v>
          </cell>
          <cell r="EU167">
            <v>8689577.486782167</v>
          </cell>
          <cell r="EV167">
            <v>609.8377069816946</v>
          </cell>
          <cell r="EW167">
            <v>8891494.635162573</v>
          </cell>
          <cell r="EX167">
            <v>8674160.773529848</v>
          </cell>
          <cell r="EY167">
            <v>8891494.635162573</v>
          </cell>
          <cell r="EZ167">
            <v>8948519.635162573</v>
          </cell>
          <cell r="FA167">
            <v>627.6909871223199</v>
          </cell>
          <cell r="FB167">
            <v>14921517.303305533</v>
          </cell>
          <cell r="FC167">
            <v>14997784.95</v>
          </cell>
          <cell r="FD167">
            <v>14997784.95</v>
          </cell>
          <cell r="FE167">
            <v>1052.55</v>
          </cell>
        </row>
        <row r="168">
          <cell r="B168" t="str">
            <v>Rochford</v>
          </cell>
          <cell r="C168">
            <v>1716</v>
          </cell>
          <cell r="D168">
            <v>430628</v>
          </cell>
          <cell r="E168">
            <v>369478.824</v>
          </cell>
          <cell r="F168">
            <v>59374.319517682525</v>
          </cell>
          <cell r="G168">
            <v>61149.17600000001</v>
          </cell>
          <cell r="H168">
            <v>0.47058275058275056</v>
          </cell>
          <cell r="I168">
            <v>684.41</v>
          </cell>
          <cell r="J168">
            <v>123.11</v>
          </cell>
          <cell r="K168">
            <v>428853.14351768256</v>
          </cell>
          <cell r="L168">
            <v>343082.5148141461</v>
          </cell>
          <cell r="M168">
            <v>93048.13659353352</v>
          </cell>
          <cell r="N168">
            <v>85770.6287035365</v>
          </cell>
          <cell r="O168">
            <v>1.0848484848484847</v>
          </cell>
          <cell r="P168">
            <v>0.9347319347319347</v>
          </cell>
          <cell r="Q168">
            <v>0.06526806526806526</v>
          </cell>
          <cell r="R168">
            <v>436130.6514076796</v>
          </cell>
          <cell r="S168">
            <v>294824.32035159145</v>
          </cell>
          <cell r="T168">
            <v>46552.326701353115</v>
          </cell>
          <cell r="U168">
            <v>39287.090446751725</v>
          </cell>
          <cell r="V168">
            <v>99437.78852095095</v>
          </cell>
          <cell r="W168">
            <v>0.39509215793223484</v>
          </cell>
          <cell r="X168">
            <v>8.372256340201622</v>
          </cell>
          <cell r="Y168">
            <v>46552.326701353115</v>
          </cell>
          <cell r="Z168">
            <v>41868.54253513724</v>
          </cell>
          <cell r="AA168">
            <v>1.1118688132572352</v>
          </cell>
          <cell r="AB168">
            <v>0.09353146853146853</v>
          </cell>
          <cell r="AC168">
            <v>143</v>
          </cell>
          <cell r="AD168">
            <v>178</v>
          </cell>
          <cell r="AE168">
            <v>380663.7374996963</v>
          </cell>
          <cell r="AF168">
            <v>0</v>
          </cell>
          <cell r="AG168">
            <v>0</v>
          </cell>
          <cell r="AH168">
            <v>0.012048192771084338</v>
          </cell>
          <cell r="AI168">
            <v>0.01</v>
          </cell>
          <cell r="AJ168">
            <v>380663.7374996963</v>
          </cell>
          <cell r="AK168">
            <v>1.0094</v>
          </cell>
          <cell r="AL168">
            <v>384241.9766321935</v>
          </cell>
          <cell r="AM168">
            <v>764196.1607340905</v>
          </cell>
          <cell r="AN168">
            <v>6864</v>
          </cell>
          <cell r="AO168">
            <v>771060.1607340905</v>
          </cell>
          <cell r="AP168">
            <v>449.33575800354924</v>
          </cell>
          <cell r="AQ168">
            <v>1716</v>
          </cell>
          <cell r="AR168">
            <v>11</v>
          </cell>
          <cell r="AS168">
            <v>140</v>
          </cell>
          <cell r="AT168">
            <v>0</v>
          </cell>
          <cell r="AU168">
            <v>0</v>
          </cell>
          <cell r="AV168">
            <v>307</v>
          </cell>
          <cell r="AW168">
            <v>19</v>
          </cell>
          <cell r="AX168">
            <v>180</v>
          </cell>
          <cell r="AY168">
            <v>9</v>
          </cell>
          <cell r="AZ168">
            <v>8</v>
          </cell>
          <cell r="BA168">
            <v>649</v>
          </cell>
          <cell r="BB168">
            <v>112</v>
          </cell>
          <cell r="BC168">
            <v>0</v>
          </cell>
          <cell r="BD168">
            <v>281</v>
          </cell>
          <cell r="BE168">
            <v>0</v>
          </cell>
          <cell r="BF168">
            <v>0</v>
          </cell>
          <cell r="BG168">
            <v>1.1242743947158955</v>
          </cell>
          <cell r="BH168">
            <v>7.749916666666667</v>
          </cell>
          <cell r="BI168">
            <v>4.606015151515152</v>
          </cell>
          <cell r="BJ168">
            <v>6.28780303030303</v>
          </cell>
          <cell r="BK168">
            <v>1604</v>
          </cell>
          <cell r="BL168">
            <v>112</v>
          </cell>
          <cell r="BM168">
            <v>382578.3669018926</v>
          </cell>
          <cell r="BN168">
            <v>1726430</v>
          </cell>
          <cell r="BO168">
            <v>2254783</v>
          </cell>
          <cell r="BP168">
            <v>0.09353146853146853</v>
          </cell>
          <cell r="BQ168">
            <v>143</v>
          </cell>
          <cell r="BR168">
            <v>178</v>
          </cell>
          <cell r="BS168">
            <v>210893.1652097902</v>
          </cell>
          <cell r="BT168">
            <v>0.029785419281173016</v>
          </cell>
          <cell r="BU168">
            <v>2968.608831875402</v>
          </cell>
          <cell r="BV168">
            <v>2322870.1409435584</v>
          </cell>
          <cell r="BW168">
            <v>1.03</v>
          </cell>
          <cell r="BX168">
            <v>2392556.2451718654</v>
          </cell>
          <cell r="BY168">
            <v>1668108.7788710285</v>
          </cell>
          <cell r="BZ168">
            <v>972.0913629784548</v>
          </cell>
          <cell r="CA168">
            <v>788</v>
          </cell>
          <cell r="CB168">
            <v>391</v>
          </cell>
          <cell r="CC168">
            <v>505</v>
          </cell>
          <cell r="CD168">
            <v>6</v>
          </cell>
          <cell r="CE168">
            <v>4</v>
          </cell>
          <cell r="CF168">
            <v>0</v>
          </cell>
          <cell r="CG168">
            <v>22</v>
          </cell>
          <cell r="CH168">
            <v>0</v>
          </cell>
          <cell r="CI168">
            <v>0.9823426573426574</v>
          </cell>
          <cell r="CJ168">
            <v>325.9</v>
          </cell>
          <cell r="CK168">
            <v>50765</v>
          </cell>
          <cell r="CL168">
            <v>55.40691282820517</v>
          </cell>
          <cell r="CM168">
            <v>57.7893967</v>
          </cell>
          <cell r="CN168">
            <v>59.06076679999999</v>
          </cell>
          <cell r="CO168">
            <v>60.36013759999999</v>
          </cell>
          <cell r="CP168">
            <v>62.35198329999999</v>
          </cell>
          <cell r="CQ168">
            <v>64.59667199999998</v>
          </cell>
          <cell r="CR168">
            <v>66.66379439999999</v>
          </cell>
          <cell r="CS168">
            <v>69.39701579999999</v>
          </cell>
          <cell r="CT168">
            <v>72.45046799999999</v>
          </cell>
          <cell r="CU168">
            <v>47.87</v>
          </cell>
          <cell r="CV168">
            <v>49.93690999999999</v>
          </cell>
          <cell r="CW168">
            <v>52.07157846666665</v>
          </cell>
          <cell r="CX168">
            <v>54.8602128</v>
          </cell>
          <cell r="CY168">
            <v>57.9439529142857</v>
          </cell>
          <cell r="CZ168">
            <v>60.942474666666655</v>
          </cell>
          <cell r="DA168">
            <v>64.6323225</v>
          </cell>
          <cell r="DB168">
            <v>68.0288323111111</v>
          </cell>
          <cell r="DC168">
            <v>5948941.789489365</v>
          </cell>
          <cell r="DD168">
            <v>48.25</v>
          </cell>
          <cell r="DE168">
            <v>50.28642999999999</v>
          </cell>
          <cell r="DF168">
            <v>52.389078577777774</v>
          </cell>
          <cell r="DG168">
            <v>55.147202799999995</v>
          </cell>
          <cell r="DH168">
            <v>58.198813485714275</v>
          </cell>
          <cell r="DI168">
            <v>61.161594933333326</v>
          </cell>
          <cell r="DJ168">
            <v>64.8147856</v>
          </cell>
          <cell r="DK168">
            <v>68.19818453333332</v>
          </cell>
          <cell r="DL168">
            <v>13428759</v>
          </cell>
          <cell r="DM168">
            <v>311000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13584259</v>
          </cell>
          <cell r="DU168">
            <v>42644.2425</v>
          </cell>
          <cell r="DV168">
            <v>0</v>
          </cell>
          <cell r="DW168">
            <v>0</v>
          </cell>
          <cell r="DX168">
            <v>73458</v>
          </cell>
          <cell r="DY168">
            <v>0.1007</v>
          </cell>
          <cell r="DZ168">
            <v>7397.2206</v>
          </cell>
          <cell r="EA168">
            <v>7397.2206</v>
          </cell>
          <cell r="EB168">
            <v>1716</v>
          </cell>
          <cell r="EC168">
            <v>11</v>
          </cell>
          <cell r="ED168">
            <v>140</v>
          </cell>
          <cell r="EE168">
            <v>0</v>
          </cell>
          <cell r="EF168">
            <v>0</v>
          </cell>
          <cell r="EG168">
            <v>307</v>
          </cell>
          <cell r="EH168">
            <v>19</v>
          </cell>
          <cell r="EI168">
            <v>180</v>
          </cell>
          <cell r="EJ168">
            <v>9</v>
          </cell>
          <cell r="EK168">
            <v>8</v>
          </cell>
          <cell r="EL168">
            <v>649</v>
          </cell>
          <cell r="EM168">
            <v>112</v>
          </cell>
          <cell r="EN168">
            <v>0</v>
          </cell>
          <cell r="EO168">
            <v>281</v>
          </cell>
          <cell r="EP168">
            <v>0</v>
          </cell>
          <cell r="EQ168">
            <v>0</v>
          </cell>
          <cell r="ER168">
            <v>1149293.2700122274</v>
          </cell>
          <cell r="ES168">
            <v>1.0116491958874256</v>
          </cell>
          <cell r="ET168">
            <v>1.03</v>
          </cell>
          <cell r="EU168">
            <v>1162681.6124466998</v>
          </cell>
          <cell r="EV168">
            <v>677.5533872067015</v>
          </cell>
          <cell r="EW168">
            <v>753756.5641250182</v>
          </cell>
          <cell r="EX168">
            <v>775335.269756908</v>
          </cell>
          <cell r="EY168">
            <v>775335.269756908</v>
          </cell>
          <cell r="EZ168">
            <v>782199.269756908</v>
          </cell>
          <cell r="FA168">
            <v>455.82708027791836</v>
          </cell>
          <cell r="FB168">
            <v>1635337.9616845646</v>
          </cell>
          <cell r="FC168">
            <v>1585309.44</v>
          </cell>
          <cell r="FD168">
            <v>1635337.9616845646</v>
          </cell>
          <cell r="FE168">
            <v>952.9941501658302</v>
          </cell>
        </row>
        <row r="169">
          <cell r="B169" t="str">
            <v>Rossendale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0.8025938991105016</v>
          </cell>
          <cell r="X169">
            <v>17.007479712081636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0.25</v>
          </cell>
          <cell r="AH169">
            <v>0.24096385542168677</v>
          </cell>
          <cell r="AI169">
            <v>0.2</v>
          </cell>
          <cell r="AJ169">
            <v>0</v>
          </cell>
          <cell r="AK169">
            <v>1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1</v>
          </cell>
          <cell r="BH169">
            <v>22.944138888888887</v>
          </cell>
          <cell r="BI169">
            <v>17.314574074074073</v>
          </cell>
          <cell r="BJ169">
            <v>11.25912962962963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0.95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302.7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0.9330745010612178</v>
          </cell>
          <cell r="ET169">
            <v>0.95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</row>
        <row r="170">
          <cell r="B170" t="str">
            <v>Rotherham</v>
          </cell>
          <cell r="C170">
            <v>21322</v>
          </cell>
          <cell r="D170">
            <v>4998826</v>
          </cell>
          <cell r="E170">
            <v>4288992.708</v>
          </cell>
          <cell r="F170">
            <v>475808.1228475387</v>
          </cell>
          <cell r="G170">
            <v>709833.2920000001</v>
          </cell>
          <cell r="H170">
            <v>0.32486539724228497</v>
          </cell>
          <cell r="I170">
            <v>4865.63</v>
          </cell>
          <cell r="J170">
            <v>2061.15</v>
          </cell>
          <cell r="K170">
            <v>4764800.830847538</v>
          </cell>
          <cell r="L170">
            <v>3811840.6646780306</v>
          </cell>
          <cell r="M170">
            <v>1069628.7346794447</v>
          </cell>
          <cell r="N170">
            <v>952960.1661695074</v>
          </cell>
          <cell r="O170">
            <v>1.1224275396304286</v>
          </cell>
          <cell r="P170">
            <v>0.9058249695150549</v>
          </cell>
          <cell r="Q170">
            <v>0.09417503048494513</v>
          </cell>
          <cell r="R170">
            <v>4881469.399357475</v>
          </cell>
          <cell r="S170">
            <v>3299873.3139656535</v>
          </cell>
          <cell r="T170">
            <v>415680.68065059476</v>
          </cell>
          <cell r="U170">
            <v>876092.151141026</v>
          </cell>
          <cell r="V170">
            <v>1112975.0230535045</v>
          </cell>
          <cell r="W170">
            <v>0.7871624546770348</v>
          </cell>
          <cell r="X170">
            <v>16.680477502843353</v>
          </cell>
          <cell r="Y170">
            <v>415680.68065059476</v>
          </cell>
          <cell r="Z170">
            <v>468621.0623383176</v>
          </cell>
          <cell r="AA170">
            <v>0.8870294445931178</v>
          </cell>
          <cell r="AB170">
            <v>0.07461776568802177</v>
          </cell>
          <cell r="AC170">
            <v>1416</v>
          </cell>
          <cell r="AD170">
            <v>1766</v>
          </cell>
          <cell r="AE170">
            <v>4591646.145757275</v>
          </cell>
          <cell r="AF170">
            <v>607580.6656626507</v>
          </cell>
          <cell r="AG170">
            <v>0.75</v>
          </cell>
          <cell r="AH170">
            <v>0.3855421686746988</v>
          </cell>
          <cell r="AI170">
            <v>0.32</v>
          </cell>
          <cell r="AJ170">
            <v>5199226.811419926</v>
          </cell>
          <cell r="AK170">
            <v>1</v>
          </cell>
          <cell r="AL170">
            <v>5199226.811419926</v>
          </cell>
          <cell r="AM170">
            <v>10340434.959494635</v>
          </cell>
          <cell r="AN170">
            <v>85288</v>
          </cell>
          <cell r="AO170">
            <v>10425722.959494635</v>
          </cell>
          <cell r="AP170">
            <v>488.9655266623504</v>
          </cell>
          <cell r="AQ170">
            <v>21322</v>
          </cell>
          <cell r="AR170">
            <v>408</v>
          </cell>
          <cell r="AS170">
            <v>3376</v>
          </cell>
          <cell r="AT170">
            <v>1087</v>
          </cell>
          <cell r="AU170">
            <v>34</v>
          </cell>
          <cell r="AV170">
            <v>3936</v>
          </cell>
          <cell r="AW170">
            <v>713</v>
          </cell>
          <cell r="AX170">
            <v>950</v>
          </cell>
          <cell r="AY170">
            <v>565</v>
          </cell>
          <cell r="AZ170">
            <v>6</v>
          </cell>
          <cell r="BA170">
            <v>3453</v>
          </cell>
          <cell r="BB170">
            <v>1960</v>
          </cell>
          <cell r="BC170">
            <v>48</v>
          </cell>
          <cell r="BD170">
            <v>4786</v>
          </cell>
          <cell r="BE170">
            <v>0</v>
          </cell>
          <cell r="BF170">
            <v>0</v>
          </cell>
          <cell r="BG170">
            <v>1.5026036987811304</v>
          </cell>
          <cell r="BH170">
            <v>29.564511904761904</v>
          </cell>
          <cell r="BI170">
            <v>22.985833333333332</v>
          </cell>
          <cell r="BJ170">
            <v>13.157357142857142</v>
          </cell>
          <cell r="BK170">
            <v>19314</v>
          </cell>
          <cell r="BL170">
            <v>2008</v>
          </cell>
          <cell r="BM170">
            <v>7153344.408740658</v>
          </cell>
          <cell r="BN170">
            <v>21993225</v>
          </cell>
          <cell r="BO170">
            <v>29373523</v>
          </cell>
          <cell r="BP170">
            <v>0.07461776568802177</v>
          </cell>
          <cell r="BQ170">
            <v>1416</v>
          </cell>
          <cell r="BR170">
            <v>1766</v>
          </cell>
          <cell r="BS170">
            <v>2191786.656645718</v>
          </cell>
          <cell r="BT170">
            <v>0.008985501062376174</v>
          </cell>
          <cell r="BU170">
            <v>42449.82394392339</v>
          </cell>
          <cell r="BV170">
            <v>31380805.8893303</v>
          </cell>
          <cell r="BW170">
            <v>1.01</v>
          </cell>
          <cell r="BX170">
            <v>31694613.948223606</v>
          </cell>
          <cell r="BY170">
            <v>22097730.77504479</v>
          </cell>
          <cell r="BZ170">
            <v>1036.3817078625266</v>
          </cell>
          <cell r="CA170">
            <v>5042</v>
          </cell>
          <cell r="CB170">
            <v>6772</v>
          </cell>
          <cell r="CC170">
            <v>9173</v>
          </cell>
          <cell r="CD170">
            <v>243</v>
          </cell>
          <cell r="CE170">
            <v>4</v>
          </cell>
          <cell r="CF170">
            <v>2</v>
          </cell>
          <cell r="CG170">
            <v>86</v>
          </cell>
          <cell r="CH170">
            <v>0</v>
          </cell>
          <cell r="CI170">
            <v>1.0209408123065378</v>
          </cell>
          <cell r="CJ170">
            <v>299.1</v>
          </cell>
          <cell r="CK170">
            <v>30376</v>
          </cell>
          <cell r="CL170">
            <v>46.905176030003</v>
          </cell>
          <cell r="CM170">
            <v>48.9221236</v>
          </cell>
          <cell r="CN170">
            <v>49.99838619999999</v>
          </cell>
          <cell r="CO170">
            <v>51.09836479999999</v>
          </cell>
          <cell r="CP170">
            <v>52.784647199999995</v>
          </cell>
          <cell r="CQ170">
            <v>54.68484559999999</v>
          </cell>
          <cell r="CR170">
            <v>56.43471359999999</v>
          </cell>
          <cell r="CS170">
            <v>58.748522699999995</v>
          </cell>
          <cell r="CT170">
            <v>61.33343399999999</v>
          </cell>
          <cell r="CU170">
            <v>33.1</v>
          </cell>
          <cell r="CV170">
            <v>35.44521999999999</v>
          </cell>
          <cell r="CW170">
            <v>37.87759439999999</v>
          </cell>
          <cell r="CX170">
            <v>40.834685799999995</v>
          </cell>
          <cell r="CY170">
            <v>44.0733349142857</v>
          </cell>
          <cell r="CZ170">
            <v>47.308828933333324</v>
          </cell>
          <cell r="DA170">
            <v>51.148460799999995</v>
          </cell>
          <cell r="DB170">
            <v>54.28063399999999</v>
          </cell>
          <cell r="DC170">
            <v>58979660.71842207</v>
          </cell>
          <cell r="DD170">
            <v>34.42</v>
          </cell>
          <cell r="DE170">
            <v>36.65935999999999</v>
          </cell>
          <cell r="DF170">
            <v>38.98062902222222</v>
          </cell>
          <cell r="DG170">
            <v>41.8316598</v>
          </cell>
          <cell r="DH170">
            <v>44.95866977142857</v>
          </cell>
          <cell r="DI170">
            <v>48.070261733333325</v>
          </cell>
          <cell r="DJ170">
            <v>51.78264229999999</v>
          </cell>
          <cell r="DK170">
            <v>54.86907884444443</v>
          </cell>
          <cell r="DL170">
            <v>168774372</v>
          </cell>
          <cell r="DM170">
            <v>1380000</v>
          </cell>
          <cell r="DN170">
            <v>1264000</v>
          </cell>
          <cell r="DO170">
            <v>0</v>
          </cell>
          <cell r="DP170">
            <v>50000000</v>
          </cell>
          <cell r="DQ170">
            <v>55000000</v>
          </cell>
          <cell r="DR170">
            <v>0</v>
          </cell>
          <cell r="DS170">
            <v>0</v>
          </cell>
          <cell r="DT170">
            <v>222596372</v>
          </cell>
          <cell r="DU170">
            <v>135027.5964</v>
          </cell>
          <cell r="DV170">
            <v>0</v>
          </cell>
          <cell r="DW170">
            <v>0</v>
          </cell>
          <cell r="DX170">
            <v>109800</v>
          </cell>
          <cell r="DY170">
            <v>0.07139999999999999</v>
          </cell>
          <cell r="DZ170">
            <v>7839.72</v>
          </cell>
          <cell r="EA170">
            <v>7839.72</v>
          </cell>
          <cell r="EB170">
            <v>21322</v>
          </cell>
          <cell r="EC170">
            <v>408</v>
          </cell>
          <cell r="ED170">
            <v>3376</v>
          </cell>
          <cell r="EE170">
            <v>1087</v>
          </cell>
          <cell r="EF170">
            <v>34</v>
          </cell>
          <cell r="EG170">
            <v>3936</v>
          </cell>
          <cell r="EH170">
            <v>713</v>
          </cell>
          <cell r="EI170">
            <v>950</v>
          </cell>
          <cell r="EJ170">
            <v>565</v>
          </cell>
          <cell r="EK170">
            <v>6</v>
          </cell>
          <cell r="EL170">
            <v>3453</v>
          </cell>
          <cell r="EM170">
            <v>1960</v>
          </cell>
          <cell r="EN170">
            <v>48</v>
          </cell>
          <cell r="EO170">
            <v>4786</v>
          </cell>
          <cell r="EP170">
            <v>0</v>
          </cell>
          <cell r="EQ170">
            <v>0</v>
          </cell>
          <cell r="ER170">
            <v>13341202.630114697</v>
          </cell>
          <cell r="ES170">
            <v>0.9920055221808737</v>
          </cell>
          <cell r="ET170">
            <v>1.01</v>
          </cell>
          <cell r="EU170">
            <v>13234546.681607775</v>
          </cell>
          <cell r="EV170">
            <v>620.6991221089849</v>
          </cell>
          <cell r="EW170">
            <v>10199175.4566521</v>
          </cell>
          <cell r="EX170">
            <v>9499504.829221029</v>
          </cell>
          <cell r="EY170">
            <v>10199175.4566521</v>
          </cell>
          <cell r="EZ170">
            <v>10284463.4566521</v>
          </cell>
          <cell r="FA170">
            <v>482.34046790414124</v>
          </cell>
          <cell r="FB170">
            <v>21663609.98829682</v>
          </cell>
          <cell r="FC170">
            <v>19615600.34</v>
          </cell>
          <cell r="FD170">
            <v>21663609.98829682</v>
          </cell>
          <cell r="FE170">
            <v>1016.0214796124576</v>
          </cell>
        </row>
        <row r="171">
          <cell r="B171" t="str">
            <v>Rugby</v>
          </cell>
          <cell r="C171">
            <v>3905.5</v>
          </cell>
          <cell r="D171">
            <v>940781.5</v>
          </cell>
          <cell r="E171">
            <v>807190.527</v>
          </cell>
          <cell r="F171">
            <v>125514.7098703061</v>
          </cell>
          <cell r="G171">
            <v>133590.97300000003</v>
          </cell>
          <cell r="H171">
            <v>0.4553501472282678</v>
          </cell>
          <cell r="I171">
            <v>1488.08</v>
          </cell>
          <cell r="J171">
            <v>290.29</v>
          </cell>
          <cell r="K171">
            <v>932705.2368703061</v>
          </cell>
          <cell r="L171">
            <v>746164.1894962449</v>
          </cell>
          <cell r="M171">
            <v>229423.27815947458</v>
          </cell>
          <cell r="N171">
            <v>186541.04737406116</v>
          </cell>
          <cell r="O171">
            <v>1.2298809371399309</v>
          </cell>
          <cell r="P171">
            <v>0.8229420048649341</v>
          </cell>
          <cell r="Q171">
            <v>0.17692997055434642</v>
          </cell>
          <cell r="R171">
            <v>975587.4676557195</v>
          </cell>
          <cell r="S171">
            <v>659497.1281352664</v>
          </cell>
          <cell r="T171">
            <v>123294.21820056987</v>
          </cell>
          <cell r="U171">
            <v>135141.41905629289</v>
          </cell>
          <cell r="V171">
            <v>222433.94262550405</v>
          </cell>
          <cell r="W171">
            <v>0.6075575402798157</v>
          </cell>
          <cell r="X171">
            <v>12.874534122029914</v>
          </cell>
          <cell r="Y171">
            <v>123294.21820056987</v>
          </cell>
          <cell r="Z171">
            <v>93656.39689494907</v>
          </cell>
          <cell r="AA171">
            <v>1.316452717467494</v>
          </cell>
          <cell r="AB171">
            <v>0.11074126232236589</v>
          </cell>
          <cell r="AC171">
            <v>472</v>
          </cell>
          <cell r="AD171">
            <v>393</v>
          </cell>
          <cell r="AE171">
            <v>917932.7653921291</v>
          </cell>
          <cell r="AF171">
            <v>0</v>
          </cell>
          <cell r="AG171">
            <v>0</v>
          </cell>
          <cell r="AH171">
            <v>0.024096385542168676</v>
          </cell>
          <cell r="AI171">
            <v>0.02</v>
          </cell>
          <cell r="AJ171">
            <v>917932.7653921291</v>
          </cell>
          <cell r="AK171">
            <v>1.0217</v>
          </cell>
          <cell r="AL171">
            <v>937851.9064011383</v>
          </cell>
          <cell r="AM171">
            <v>1865238.2347463933</v>
          </cell>
          <cell r="AN171">
            <v>15622</v>
          </cell>
          <cell r="AO171">
            <v>1880860.2347463933</v>
          </cell>
          <cell r="AP171">
            <v>481.5926858907677</v>
          </cell>
          <cell r="AQ171">
            <v>3899</v>
          </cell>
          <cell r="AR171">
            <v>86</v>
          </cell>
          <cell r="AS171">
            <v>343</v>
          </cell>
          <cell r="AT171">
            <v>7</v>
          </cell>
          <cell r="AU171">
            <v>43</v>
          </cell>
          <cell r="AV171">
            <v>320</v>
          </cell>
          <cell r="AW171">
            <v>54</v>
          </cell>
          <cell r="AX171">
            <v>381</v>
          </cell>
          <cell r="AY171">
            <v>591</v>
          </cell>
          <cell r="AZ171">
            <v>1</v>
          </cell>
          <cell r="BA171">
            <v>980</v>
          </cell>
          <cell r="BB171">
            <v>381</v>
          </cell>
          <cell r="BC171">
            <v>310</v>
          </cell>
          <cell r="BD171">
            <v>402</v>
          </cell>
          <cell r="BE171">
            <v>0</v>
          </cell>
          <cell r="BF171">
            <v>0</v>
          </cell>
          <cell r="BG171">
            <v>1.3645725029135454</v>
          </cell>
          <cell r="BH171">
            <v>18.43910135135135</v>
          </cell>
          <cell r="BI171">
            <v>10.026824324324323</v>
          </cell>
          <cell r="BJ171">
            <v>16.824554054054055</v>
          </cell>
          <cell r="BK171">
            <v>3208</v>
          </cell>
          <cell r="BL171">
            <v>691</v>
          </cell>
          <cell r="BM171">
            <v>1070057.324501541</v>
          </cell>
          <cell r="BN171">
            <v>4211357</v>
          </cell>
          <cell r="BO171">
            <v>5365458</v>
          </cell>
          <cell r="BP171">
            <v>0.11092587843036676</v>
          </cell>
          <cell r="BQ171">
            <v>472</v>
          </cell>
          <cell r="BR171">
            <v>393</v>
          </cell>
          <cell r="BS171">
            <v>595168.1418312388</v>
          </cell>
          <cell r="BT171">
            <v>0.013543500834751917</v>
          </cell>
          <cell r="BU171">
            <v>7297.24397402067</v>
          </cell>
          <cell r="BV171">
            <v>5883879.7103068</v>
          </cell>
          <cell r="BW171">
            <v>0.98</v>
          </cell>
          <cell r="BX171">
            <v>5766202.116100664</v>
          </cell>
          <cell r="BY171">
            <v>4020240.857460502</v>
          </cell>
          <cell r="BZ171">
            <v>1031.095372521288</v>
          </cell>
          <cell r="CA171">
            <v>1411</v>
          </cell>
          <cell r="CB171">
            <v>1222.5</v>
          </cell>
          <cell r="CC171">
            <v>1208</v>
          </cell>
          <cell r="CD171">
            <v>49</v>
          </cell>
          <cell r="CE171">
            <v>2</v>
          </cell>
          <cell r="CF171">
            <v>0</v>
          </cell>
          <cell r="CG171">
            <v>13</v>
          </cell>
          <cell r="CH171">
            <v>0</v>
          </cell>
          <cell r="CI171">
            <v>0.9967993854820126</v>
          </cell>
          <cell r="CJ171">
            <v>326.1</v>
          </cell>
          <cell r="CK171">
            <v>42239</v>
          </cell>
          <cell r="CL171">
            <v>53.19215666443315</v>
          </cell>
          <cell r="CM171">
            <v>55.47946459999999</v>
          </cell>
          <cell r="CN171">
            <v>56.700048999999986</v>
          </cell>
          <cell r="CO171">
            <v>57.94739999999999</v>
          </cell>
          <cell r="CP171">
            <v>59.8596642</v>
          </cell>
          <cell r="CQ171">
            <v>62.01464919999999</v>
          </cell>
          <cell r="CR171">
            <v>63.999067199999985</v>
          </cell>
          <cell r="CS171">
            <v>66.6230631</v>
          </cell>
          <cell r="CT171">
            <v>69.55451639999998</v>
          </cell>
          <cell r="CU171">
            <v>40.52</v>
          </cell>
          <cell r="CV171">
            <v>42.94029999999999</v>
          </cell>
          <cell r="CW171">
            <v>45.44747548888888</v>
          </cell>
          <cell r="CX171">
            <v>48.561317499999994</v>
          </cell>
          <cell r="CY171">
            <v>51.98166394285714</v>
          </cell>
          <cell r="CZ171">
            <v>55.37078106666666</v>
          </cell>
          <cell r="DA171">
            <v>59.43742279999999</v>
          </cell>
          <cell r="DB171">
            <v>62.88619004444443</v>
          </cell>
          <cell r="DC171">
            <v>12515878.695538722</v>
          </cell>
          <cell r="DD171">
            <v>43.26</v>
          </cell>
          <cell r="DE171">
            <v>45.46054999999999</v>
          </cell>
          <cell r="DF171">
            <v>47.736942111111105</v>
          </cell>
          <cell r="DG171">
            <v>50.6306552</v>
          </cell>
          <cell r="DH171">
            <v>53.81929091428571</v>
          </cell>
          <cell r="DI171">
            <v>56.95111759999999</v>
          </cell>
          <cell r="DJ171">
            <v>60.753495099999995</v>
          </cell>
          <cell r="DK171">
            <v>64.10752066666666</v>
          </cell>
          <cell r="DL171">
            <v>9909907</v>
          </cell>
          <cell r="DM171">
            <v>92000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9955907</v>
          </cell>
          <cell r="DU171">
            <v>41040.5109</v>
          </cell>
          <cell r="DV171">
            <v>0</v>
          </cell>
          <cell r="DW171">
            <v>0</v>
          </cell>
          <cell r="DX171">
            <v>36669</v>
          </cell>
          <cell r="DY171">
            <v>0.0689</v>
          </cell>
          <cell r="DZ171">
            <v>2526.4941</v>
          </cell>
          <cell r="EA171">
            <v>2526.4941</v>
          </cell>
          <cell r="EB171">
            <v>3899</v>
          </cell>
          <cell r="EC171">
            <v>86</v>
          </cell>
          <cell r="ED171">
            <v>343</v>
          </cell>
          <cell r="EE171">
            <v>7</v>
          </cell>
          <cell r="EF171">
            <v>43</v>
          </cell>
          <cell r="EG171">
            <v>320</v>
          </cell>
          <cell r="EH171">
            <v>54</v>
          </cell>
          <cell r="EI171">
            <v>381</v>
          </cell>
          <cell r="EJ171">
            <v>591</v>
          </cell>
          <cell r="EK171">
            <v>1</v>
          </cell>
          <cell r="EL171">
            <v>980</v>
          </cell>
          <cell r="EM171">
            <v>381</v>
          </cell>
          <cell r="EN171">
            <v>310</v>
          </cell>
          <cell r="EO171">
            <v>402</v>
          </cell>
          <cell r="EP171">
            <v>0</v>
          </cell>
          <cell r="EQ171">
            <v>0</v>
          </cell>
          <cell r="ER171">
            <v>2590218.4553703964</v>
          </cell>
          <cell r="ES171">
            <v>0.9625400116210457</v>
          </cell>
          <cell r="ET171">
            <v>0.98</v>
          </cell>
          <cell r="EU171">
            <v>2493188.9021332683</v>
          </cell>
          <cell r="EV171">
            <v>639.4431654612127</v>
          </cell>
          <cell r="EW171">
            <v>1839757.427918124</v>
          </cell>
          <cell r="EX171">
            <v>1781885.0150764184</v>
          </cell>
          <cell r="EY171">
            <v>1839757.427918124</v>
          </cell>
          <cell r="EZ171">
            <v>1855379.427918124</v>
          </cell>
          <cell r="FA171">
            <v>475.0683466696003</v>
          </cell>
          <cell r="FB171">
            <v>3941261.2490236014</v>
          </cell>
          <cell r="FC171">
            <v>3806125.82</v>
          </cell>
          <cell r="FD171">
            <v>3941261.2490236014</v>
          </cell>
          <cell r="FE171">
            <v>1010.838996928341</v>
          </cell>
        </row>
        <row r="172">
          <cell r="B172" t="str">
            <v>Runnymede</v>
          </cell>
          <cell r="C172">
            <v>3074</v>
          </cell>
          <cell r="D172">
            <v>747042</v>
          </cell>
          <cell r="E172">
            <v>640962.036</v>
          </cell>
          <cell r="F172">
            <v>85761.80529807301</v>
          </cell>
          <cell r="G172">
            <v>106079.964</v>
          </cell>
          <cell r="H172">
            <v>0.3918217306441119</v>
          </cell>
          <cell r="I172">
            <v>942.51</v>
          </cell>
          <cell r="J172">
            <v>261.95</v>
          </cell>
          <cell r="K172">
            <v>726723.841298073</v>
          </cell>
          <cell r="L172">
            <v>581379.0730384584</v>
          </cell>
          <cell r="M172">
            <v>172205.65402678668</v>
          </cell>
          <cell r="N172">
            <v>145344.76825961456</v>
          </cell>
          <cell r="O172">
            <v>1.1848080676642812</v>
          </cell>
          <cell r="P172">
            <v>0.8578399479505531</v>
          </cell>
          <cell r="Q172">
            <v>0.14216005204944698</v>
          </cell>
          <cell r="R172">
            <v>753584.727065245</v>
          </cell>
          <cell r="S172">
            <v>509423.27549610566</v>
          </cell>
          <cell r="T172">
            <v>47700.13815358113</v>
          </cell>
          <cell r="U172">
            <v>72100.4846255635</v>
          </cell>
          <cell r="V172">
            <v>171817.31777087587</v>
          </cell>
          <cell r="W172">
            <v>0.4196345604795898</v>
          </cell>
          <cell r="X172">
            <v>8.892325597982525</v>
          </cell>
          <cell r="Y172">
            <v>47700.13815358113</v>
          </cell>
          <cell r="Z172">
            <v>72344.13379826353</v>
          </cell>
          <cell r="AA172">
            <v>0.6593504635302727</v>
          </cell>
          <cell r="AB172">
            <v>0.05546519193233572</v>
          </cell>
          <cell r="AC172">
            <v>168</v>
          </cell>
          <cell r="AD172">
            <v>173</v>
          </cell>
          <cell r="AE172">
            <v>629223.8982752503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629223.8982752503</v>
          </cell>
          <cell r="AK172">
            <v>1.1417</v>
          </cell>
          <cell r="AL172">
            <v>718384.9246608532</v>
          </cell>
          <cell r="AM172">
            <v>1428753.324055944</v>
          </cell>
          <cell r="AN172">
            <v>12296</v>
          </cell>
          <cell r="AO172">
            <v>1441049.324055944</v>
          </cell>
          <cell r="AP172">
            <v>468.7863773766897</v>
          </cell>
          <cell r="AQ172">
            <v>3018</v>
          </cell>
          <cell r="AR172">
            <v>20</v>
          </cell>
          <cell r="AS172">
            <v>172</v>
          </cell>
          <cell r="AT172">
            <v>78</v>
          </cell>
          <cell r="AU172">
            <v>18</v>
          </cell>
          <cell r="AV172">
            <v>616</v>
          </cell>
          <cell r="AW172">
            <v>162</v>
          </cell>
          <cell r="AX172">
            <v>393</v>
          </cell>
          <cell r="AY172">
            <v>135</v>
          </cell>
          <cell r="AZ172">
            <v>4</v>
          </cell>
          <cell r="BA172">
            <v>613</v>
          </cell>
          <cell r="BB172">
            <v>344</v>
          </cell>
          <cell r="BC172">
            <v>93</v>
          </cell>
          <cell r="BD172">
            <v>332</v>
          </cell>
          <cell r="BE172">
            <v>28</v>
          </cell>
          <cell r="BF172">
            <v>10</v>
          </cell>
          <cell r="BG172">
            <v>1.1949695460103704</v>
          </cell>
          <cell r="BH172">
            <v>10.431992424242424</v>
          </cell>
          <cell r="BI172">
            <v>4.848636363636364</v>
          </cell>
          <cell r="BJ172">
            <v>11.166712121212122</v>
          </cell>
          <cell r="BK172">
            <v>2581</v>
          </cell>
          <cell r="BL172">
            <v>437</v>
          </cell>
          <cell r="BM172">
            <v>745606.8526403414</v>
          </cell>
          <cell r="BN172">
            <v>3161759</v>
          </cell>
          <cell r="BO172">
            <v>4220130</v>
          </cell>
          <cell r="BP172">
            <v>0.05649436713055003</v>
          </cell>
          <cell r="BQ172">
            <v>168</v>
          </cell>
          <cell r="BR172">
            <v>173</v>
          </cell>
          <cell r="BS172">
            <v>238413.57355864812</v>
          </cell>
          <cell r="BT172">
            <v>0.0206092518728915</v>
          </cell>
          <cell r="BU172">
            <v>4862.769302955193</v>
          </cell>
          <cell r="BV172">
            <v>4150642.195501945</v>
          </cell>
          <cell r="BW172">
            <v>1.1</v>
          </cell>
          <cell r="BX172">
            <v>4565706.41505214</v>
          </cell>
          <cell r="BY172">
            <v>3183245.939595103</v>
          </cell>
          <cell r="BZ172">
            <v>1054.753459110372</v>
          </cell>
          <cell r="CA172">
            <v>894</v>
          </cell>
          <cell r="CB172">
            <v>796</v>
          </cell>
          <cell r="CC172">
            <v>1165</v>
          </cell>
          <cell r="CD172">
            <v>91</v>
          </cell>
          <cell r="CE172">
            <v>5</v>
          </cell>
          <cell r="CF172">
            <v>1</v>
          </cell>
          <cell r="CG172">
            <v>84</v>
          </cell>
          <cell r="CH172">
            <v>38</v>
          </cell>
          <cell r="CI172">
            <v>1.0098893949251788</v>
          </cell>
          <cell r="CJ172">
            <v>333.2</v>
          </cell>
          <cell r="CK172">
            <v>80894</v>
          </cell>
          <cell r="CL172">
            <v>67.30611239972455</v>
          </cell>
          <cell r="CM172">
            <v>70.20026229999999</v>
          </cell>
          <cell r="CN172">
            <v>71.74470659999999</v>
          </cell>
          <cell r="CO172">
            <v>73.32308339999999</v>
          </cell>
          <cell r="CP172">
            <v>75.7427623</v>
          </cell>
          <cell r="CQ172">
            <v>78.46954079999999</v>
          </cell>
          <cell r="CR172">
            <v>80.98052399999999</v>
          </cell>
          <cell r="CS172">
            <v>84.30070049999999</v>
          </cell>
          <cell r="CT172">
            <v>88.00993079999998</v>
          </cell>
          <cell r="CU172">
            <v>54.77</v>
          </cell>
          <cell r="CV172">
            <v>57.55191999999999</v>
          </cell>
          <cell r="CW172">
            <v>60.42971957777777</v>
          </cell>
          <cell r="CX172">
            <v>64.0887426</v>
          </cell>
          <cell r="CY172">
            <v>68.12069319999999</v>
          </cell>
          <cell r="CZ172">
            <v>72.08054573333332</v>
          </cell>
          <cell r="DA172">
            <v>76.8887805</v>
          </cell>
          <cell r="DB172">
            <v>81.13168497777777</v>
          </cell>
          <cell r="DC172">
            <v>12709362.828721263</v>
          </cell>
          <cell r="DD172">
            <v>60.42</v>
          </cell>
          <cell r="DE172">
            <v>62.748789999999985</v>
          </cell>
          <cell r="DF172">
            <v>65.15080693333333</v>
          </cell>
          <cell r="DG172">
            <v>68.35602639999999</v>
          </cell>
          <cell r="DH172">
            <v>71.91005885714284</v>
          </cell>
          <cell r="DI172">
            <v>75.33943986666665</v>
          </cell>
          <cell r="DJ172">
            <v>79.60279539999999</v>
          </cell>
          <cell r="DK172">
            <v>83.65027875555555</v>
          </cell>
          <cell r="DL172">
            <v>271600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36500</v>
          </cell>
          <cell r="DT172">
            <v>235100</v>
          </cell>
          <cell r="DU172">
            <v>36743.9142</v>
          </cell>
          <cell r="DV172">
            <v>0</v>
          </cell>
          <cell r="DW172">
            <v>0</v>
          </cell>
          <cell r="DX172">
            <v>55300</v>
          </cell>
          <cell r="DY172">
            <v>0.0689</v>
          </cell>
          <cell r="DZ172">
            <v>3810.17</v>
          </cell>
          <cell r="EA172">
            <v>3810.17</v>
          </cell>
          <cell r="EB172">
            <v>3018</v>
          </cell>
          <cell r="EC172">
            <v>20</v>
          </cell>
          <cell r="ED172">
            <v>172</v>
          </cell>
          <cell r="EE172">
            <v>78</v>
          </cell>
          <cell r="EF172">
            <v>18</v>
          </cell>
          <cell r="EG172">
            <v>616</v>
          </cell>
          <cell r="EH172">
            <v>162</v>
          </cell>
          <cell r="EI172">
            <v>393</v>
          </cell>
          <cell r="EJ172">
            <v>135</v>
          </cell>
          <cell r="EK172">
            <v>4</v>
          </cell>
          <cell r="EL172">
            <v>613</v>
          </cell>
          <cell r="EM172">
            <v>344</v>
          </cell>
          <cell r="EN172">
            <v>93</v>
          </cell>
          <cell r="EO172">
            <v>332</v>
          </cell>
          <cell r="EP172">
            <v>28</v>
          </cell>
          <cell r="EQ172">
            <v>10</v>
          </cell>
          <cell r="ER172">
            <v>2014481.653154872</v>
          </cell>
          <cell r="ES172">
            <v>1.0804020538603576</v>
          </cell>
          <cell r="ET172">
            <v>1.1</v>
          </cell>
          <cell r="EU172">
            <v>2176450.1155325323</v>
          </cell>
          <cell r="EV172">
            <v>721.1564332447092</v>
          </cell>
          <cell r="EW172">
            <v>1409235.2878194272</v>
          </cell>
          <cell r="EX172">
            <v>1351138.4073269765</v>
          </cell>
          <cell r="EY172">
            <v>1409235.2878194272</v>
          </cell>
          <cell r="EZ172">
            <v>1421531.2878194272</v>
          </cell>
          <cell r="FA172">
            <v>462.43698367580583</v>
          </cell>
          <cell r="FB172">
            <v>3120709.507878326</v>
          </cell>
          <cell r="FC172">
            <v>3098037.36</v>
          </cell>
          <cell r="FD172">
            <v>3120709.507878326</v>
          </cell>
          <cell r="FE172">
            <v>1034.0323087734678</v>
          </cell>
        </row>
        <row r="173">
          <cell r="B173" t="str">
            <v>Rutland</v>
          </cell>
          <cell r="C173">
            <v>1244</v>
          </cell>
          <cell r="D173">
            <v>318536</v>
          </cell>
          <cell r="E173">
            <v>273303.888</v>
          </cell>
          <cell r="F173">
            <v>35396.1848861728</v>
          </cell>
          <cell r="G173">
            <v>45232.11200000001</v>
          </cell>
          <cell r="H173">
            <v>0.3792604501607717</v>
          </cell>
          <cell r="I173">
            <v>363.12</v>
          </cell>
          <cell r="J173">
            <v>108.68</v>
          </cell>
          <cell r="K173">
            <v>308700.0728861728</v>
          </cell>
          <cell r="L173">
            <v>246960.05830893826</v>
          </cell>
          <cell r="M173">
            <v>73934.16375860636</v>
          </cell>
          <cell r="N173">
            <v>61740.01457723455</v>
          </cell>
          <cell r="O173">
            <v>1.197508038585209</v>
          </cell>
          <cell r="P173">
            <v>0.8480707395498392</v>
          </cell>
          <cell r="Q173">
            <v>0.15192926045016078</v>
          </cell>
          <cell r="R173">
            <v>320894.2220675446</v>
          </cell>
          <cell r="S173">
            <v>216924.49411766016</v>
          </cell>
          <cell r="T173">
            <v>28260.49592807708</v>
          </cell>
          <cell r="U173">
            <v>31756.72106415293</v>
          </cell>
          <cell r="V173">
            <v>73163.88263140016</v>
          </cell>
          <cell r="W173">
            <v>0.4340491499630135</v>
          </cell>
          <cell r="X173">
            <v>9.19777999835738</v>
          </cell>
          <cell r="Y173">
            <v>28260.49592807708</v>
          </cell>
          <cell r="Z173">
            <v>30805.84531848428</v>
          </cell>
          <cell r="AA173">
            <v>0.91737446695287</v>
          </cell>
          <cell r="AB173">
            <v>0.07717041800643087</v>
          </cell>
          <cell r="AC173">
            <v>95</v>
          </cell>
          <cell r="AD173">
            <v>97</v>
          </cell>
          <cell r="AE173">
            <v>276941.71110989014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276941.71110989014</v>
          </cell>
          <cell r="AK173">
            <v>1.0057</v>
          </cell>
          <cell r="AL173">
            <v>278520.2788632165</v>
          </cell>
          <cell r="AM173">
            <v>553932.5236128438</v>
          </cell>
          <cell r="AN173">
            <v>4976</v>
          </cell>
          <cell r="AO173">
            <v>558908.5236128438</v>
          </cell>
          <cell r="AP173">
            <v>449.28337911000307</v>
          </cell>
          <cell r="AQ173">
            <v>1244</v>
          </cell>
          <cell r="AR173">
            <v>63</v>
          </cell>
          <cell r="AS173">
            <v>58</v>
          </cell>
          <cell r="AT173">
            <v>38</v>
          </cell>
          <cell r="AU173">
            <v>28</v>
          </cell>
          <cell r="AV173">
            <v>231</v>
          </cell>
          <cell r="AW173">
            <v>63</v>
          </cell>
          <cell r="AX173">
            <v>37</v>
          </cell>
          <cell r="AY173">
            <v>47</v>
          </cell>
          <cell r="AZ173">
            <v>0</v>
          </cell>
          <cell r="BA173">
            <v>219</v>
          </cell>
          <cell r="BB173">
            <v>189</v>
          </cell>
          <cell r="BC173">
            <v>0</v>
          </cell>
          <cell r="BD173">
            <v>270</v>
          </cell>
          <cell r="BE173">
            <v>0</v>
          </cell>
          <cell r="BF173">
            <v>1</v>
          </cell>
          <cell r="BG173">
            <v>1.161562283183321</v>
          </cell>
          <cell r="BH173">
            <v>8.535821428571428</v>
          </cell>
          <cell r="BI173">
            <v>4.178714285714285</v>
          </cell>
          <cell r="BJ173">
            <v>8.714214285714284</v>
          </cell>
          <cell r="BK173">
            <v>1055</v>
          </cell>
          <cell r="BL173">
            <v>189</v>
          </cell>
          <cell r="BM173">
            <v>298369.48150649044</v>
          </cell>
          <cell r="BN173">
            <v>1300337</v>
          </cell>
          <cell r="BO173">
            <v>1673921</v>
          </cell>
          <cell r="BP173">
            <v>0.07717041800643087</v>
          </cell>
          <cell r="BQ173">
            <v>95</v>
          </cell>
          <cell r="BR173">
            <v>97</v>
          </cell>
          <cell r="BS173">
            <v>129177.18327974278</v>
          </cell>
          <cell r="BT173">
            <v>0.020576013666919996</v>
          </cell>
          <cell r="BU173">
            <v>1637.426754219013</v>
          </cell>
          <cell r="BV173">
            <v>1729521.091540452</v>
          </cell>
          <cell r="BW173">
            <v>0.94</v>
          </cell>
          <cell r="BX173">
            <v>1625749.826048025</v>
          </cell>
          <cell r="BY173">
            <v>1133485.393520582</v>
          </cell>
          <cell r="BZ173">
            <v>911.1618918975739</v>
          </cell>
          <cell r="CA173">
            <v>376</v>
          </cell>
          <cell r="CB173">
            <v>317</v>
          </cell>
          <cell r="CC173">
            <v>494</v>
          </cell>
          <cell r="CD173">
            <v>8</v>
          </cell>
          <cell r="CE173">
            <v>0</v>
          </cell>
          <cell r="CF173">
            <v>1</v>
          </cell>
          <cell r="CG173">
            <v>47</v>
          </cell>
          <cell r="CH173">
            <v>1</v>
          </cell>
          <cell r="CI173">
            <v>1.0035369774919616</v>
          </cell>
          <cell r="CJ173">
            <v>303.1</v>
          </cell>
          <cell r="CK173">
            <v>42959</v>
          </cell>
          <cell r="CL173">
            <v>50.90563664615055</v>
          </cell>
          <cell r="CM173">
            <v>53.0945408</v>
          </cell>
          <cell r="CN173">
            <v>54.26257899999999</v>
          </cell>
          <cell r="CO173">
            <v>55.45637719999999</v>
          </cell>
          <cell r="CP173">
            <v>57.2864612</v>
          </cell>
          <cell r="CQ173">
            <v>59.34881399999999</v>
          </cell>
          <cell r="CR173">
            <v>61.24796159999999</v>
          </cell>
          <cell r="CS173">
            <v>63.759167999999995</v>
          </cell>
          <cell r="CT173">
            <v>66.56460479999998</v>
          </cell>
          <cell r="CU173">
            <v>40.49</v>
          </cell>
          <cell r="CV173">
            <v>42.66895999999999</v>
          </cell>
          <cell r="CW173">
            <v>44.92424022222222</v>
          </cell>
          <cell r="CX173">
            <v>47.7666736</v>
          </cell>
          <cell r="CY173">
            <v>50.89522977142856</v>
          </cell>
          <cell r="CZ173">
            <v>53.977879733333324</v>
          </cell>
          <cell r="DA173">
            <v>57.7046339</v>
          </cell>
          <cell r="DB173">
            <v>60.94593573333332</v>
          </cell>
          <cell r="DC173">
            <v>3863621.2769035087</v>
          </cell>
          <cell r="DD173">
            <v>46.26</v>
          </cell>
          <cell r="DE173">
            <v>47.97620999999999</v>
          </cell>
          <cell r="DF173">
            <v>49.74553195555554</v>
          </cell>
          <cell r="DG173">
            <v>52.124526499999995</v>
          </cell>
          <cell r="DH173">
            <v>54.764953428571424</v>
          </cell>
          <cell r="DI173">
            <v>57.30589666666666</v>
          </cell>
          <cell r="DJ173">
            <v>60.47620189999999</v>
          </cell>
          <cell r="DK173">
            <v>63.51797502222221</v>
          </cell>
          <cell r="DL173">
            <v>928421</v>
          </cell>
          <cell r="DM173">
            <v>231000</v>
          </cell>
          <cell r="DN173">
            <v>231000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1159421</v>
          </cell>
          <cell r="DU173">
            <v>37152.4641</v>
          </cell>
          <cell r="DV173">
            <v>0</v>
          </cell>
          <cell r="DW173">
            <v>0</v>
          </cell>
          <cell r="DX173">
            <v>15000</v>
          </cell>
          <cell r="DY173">
            <v>0.0689</v>
          </cell>
          <cell r="DZ173">
            <v>1033.5</v>
          </cell>
          <cell r="EA173">
            <v>1033.5</v>
          </cell>
          <cell r="EB173">
            <v>1244</v>
          </cell>
          <cell r="EC173">
            <v>63</v>
          </cell>
          <cell r="ED173">
            <v>58</v>
          </cell>
          <cell r="EE173">
            <v>38</v>
          </cell>
          <cell r="EF173">
            <v>28</v>
          </cell>
          <cell r="EG173">
            <v>231</v>
          </cell>
          <cell r="EH173">
            <v>63</v>
          </cell>
          <cell r="EI173">
            <v>37</v>
          </cell>
          <cell r="EJ173">
            <v>47</v>
          </cell>
          <cell r="EK173">
            <v>0</v>
          </cell>
          <cell r="EL173">
            <v>219</v>
          </cell>
          <cell r="EM173">
            <v>189</v>
          </cell>
          <cell r="EN173">
            <v>0</v>
          </cell>
          <cell r="EO173">
            <v>270</v>
          </cell>
          <cell r="EP173">
            <v>0</v>
          </cell>
          <cell r="EQ173">
            <v>1</v>
          </cell>
          <cell r="ER173">
            <v>814301.7265415813</v>
          </cell>
          <cell r="ES173">
            <v>0.9232526642079418</v>
          </cell>
          <cell r="ET173">
            <v>0.94</v>
          </cell>
          <cell r="EU173">
            <v>751806.2384986419</v>
          </cell>
          <cell r="EV173">
            <v>604.3458508831526</v>
          </cell>
          <cell r="EW173">
            <v>546365.3145737295</v>
          </cell>
          <cell r="EX173">
            <v>530068.9564036878</v>
          </cell>
          <cell r="EY173">
            <v>546365.3145737295</v>
          </cell>
          <cell r="EZ173">
            <v>551341.3145737295</v>
          </cell>
          <cell r="FA173">
            <v>443.2004136444771</v>
          </cell>
          <cell r="FB173">
            <v>1111217.5156189203</v>
          </cell>
          <cell r="FC173">
            <v>1085688.56</v>
          </cell>
          <cell r="FD173">
            <v>1111217.5156189203</v>
          </cell>
          <cell r="FE173">
            <v>893.2616685039552</v>
          </cell>
        </row>
        <row r="174">
          <cell r="B174" t="str">
            <v>Salford</v>
          </cell>
          <cell r="C174">
            <v>25542</v>
          </cell>
          <cell r="D174">
            <v>5982086</v>
          </cell>
          <cell r="E174">
            <v>5132629.788</v>
          </cell>
          <cell r="F174">
            <v>807315.731320012</v>
          </cell>
          <cell r="G174">
            <v>849456.212</v>
          </cell>
          <cell r="H174">
            <v>0.4606068436300995</v>
          </cell>
          <cell r="I174">
            <v>9888.79</v>
          </cell>
          <cell r="J174">
            <v>1876.03</v>
          </cell>
          <cell r="K174">
            <v>5939945.519320012</v>
          </cell>
          <cell r="L174">
            <v>4751956.41545601</v>
          </cell>
          <cell r="M174">
            <v>1564562.3941515484</v>
          </cell>
          <cell r="N174">
            <v>1187989.103864002</v>
          </cell>
          <cell r="O174">
            <v>1.316983791402396</v>
          </cell>
          <cell r="P174">
            <v>0.7561663143058492</v>
          </cell>
          <cell r="Q174">
            <v>0.24383368569415081</v>
          </cell>
          <cell r="R174">
            <v>6316518.809607558</v>
          </cell>
          <cell r="S174">
            <v>4269966.715294709</v>
          </cell>
          <cell r="T174">
            <v>811386.487595973</v>
          </cell>
          <cell r="U174">
            <v>1398396.9852763084</v>
          </cell>
          <cell r="V174">
            <v>1440166.2885905232</v>
          </cell>
          <cell r="W174">
            <v>0.9709968885918764</v>
          </cell>
          <cell r="X174">
            <v>20.576047116135683</v>
          </cell>
          <cell r="Y174">
            <v>811386.487595973</v>
          </cell>
          <cell r="Z174">
            <v>606385.8057223256</v>
          </cell>
          <cell r="AA174">
            <v>1.3380697238278045</v>
          </cell>
          <cell r="AB174">
            <v>0.1125597055829614</v>
          </cell>
          <cell r="AC174">
            <v>2789</v>
          </cell>
          <cell r="AD174">
            <v>2961</v>
          </cell>
          <cell r="AE174">
            <v>6479750.18816699</v>
          </cell>
          <cell r="AF174">
            <v>1441276.590361446</v>
          </cell>
          <cell r="AG174">
            <v>1</v>
          </cell>
          <cell r="AH174">
            <v>0.6265060240963856</v>
          </cell>
          <cell r="AI174">
            <v>0.52</v>
          </cell>
          <cell r="AJ174">
            <v>7921026.778528436</v>
          </cell>
          <cell r="AK174">
            <v>1.0201</v>
          </cell>
          <cell r="AL174">
            <v>8080239.416776857</v>
          </cell>
          <cell r="AM174">
            <v>16070310.678273201</v>
          </cell>
          <cell r="AN174">
            <v>102168</v>
          </cell>
          <cell r="AO174">
            <v>16172478.678273201</v>
          </cell>
          <cell r="AP174">
            <v>633.1719786341399</v>
          </cell>
          <cell r="AQ174">
            <v>25542</v>
          </cell>
          <cell r="AR174">
            <v>1102</v>
          </cell>
          <cell r="AS174">
            <v>2415</v>
          </cell>
          <cell r="AT174">
            <v>702</v>
          </cell>
          <cell r="AU174">
            <v>1157</v>
          </cell>
          <cell r="AV174">
            <v>2487</v>
          </cell>
          <cell r="AW174">
            <v>1450</v>
          </cell>
          <cell r="AX174">
            <v>2307</v>
          </cell>
          <cell r="AY174">
            <v>1447</v>
          </cell>
          <cell r="AZ174">
            <v>255</v>
          </cell>
          <cell r="BA174">
            <v>4628</v>
          </cell>
          <cell r="BB174">
            <v>2518</v>
          </cell>
          <cell r="BC174">
            <v>3710</v>
          </cell>
          <cell r="BD174">
            <v>1364</v>
          </cell>
          <cell r="BE174">
            <v>0</v>
          </cell>
          <cell r="BF174">
            <v>0</v>
          </cell>
          <cell r="BG174">
            <v>1.8975187827650632</v>
          </cell>
          <cell r="BH174">
            <v>40.80647849462366</v>
          </cell>
          <cell r="BI174">
            <v>27.87638172043011</v>
          </cell>
          <cell r="BJ174">
            <v>25.860193548387095</v>
          </cell>
          <cell r="BK174">
            <v>19314</v>
          </cell>
          <cell r="BL174">
            <v>6228</v>
          </cell>
          <cell r="BM174">
            <v>9585385.409548474</v>
          </cell>
          <cell r="BN174">
            <v>27745918</v>
          </cell>
          <cell r="BO174">
            <v>36199783</v>
          </cell>
          <cell r="BP174">
            <v>0.1125597055829614</v>
          </cell>
          <cell r="BQ174">
            <v>2789</v>
          </cell>
          <cell r="BR174">
            <v>2961</v>
          </cell>
          <cell r="BS174">
            <v>4074636.916647091</v>
          </cell>
          <cell r="BT174">
            <v>0.016257657691396876</v>
          </cell>
          <cell r="BU174">
            <v>126992.16714676129</v>
          </cell>
          <cell r="BV174">
            <v>41532932.49334233</v>
          </cell>
          <cell r="BW174">
            <v>0.95</v>
          </cell>
          <cell r="BX174">
            <v>39456285.86867522</v>
          </cell>
          <cell r="BY174">
            <v>27509228.663694024</v>
          </cell>
          <cell r="BZ174">
            <v>1077.0193666781781</v>
          </cell>
          <cell r="CA174">
            <v>6355</v>
          </cell>
          <cell r="CB174">
            <v>10154</v>
          </cell>
          <cell r="CC174">
            <v>7909</v>
          </cell>
          <cell r="CD174">
            <v>971</v>
          </cell>
          <cell r="CE174">
            <v>5</v>
          </cell>
          <cell r="CF174">
            <v>11</v>
          </cell>
          <cell r="CG174">
            <v>137</v>
          </cell>
          <cell r="CH174">
            <v>0</v>
          </cell>
          <cell r="CI174">
            <v>1.0128455093571374</v>
          </cell>
          <cell r="CJ174">
            <v>307.3</v>
          </cell>
          <cell r="CK174">
            <v>28108</v>
          </cell>
          <cell r="CL174">
            <v>46.86920216710885</v>
          </cell>
          <cell r="CM174">
            <v>48.8845756</v>
          </cell>
          <cell r="CN174">
            <v>49.96006119999999</v>
          </cell>
          <cell r="CO174">
            <v>51.05922219999999</v>
          </cell>
          <cell r="CP174">
            <v>52.7441536</v>
          </cell>
          <cell r="CQ174">
            <v>54.64299119999999</v>
          </cell>
          <cell r="CR174">
            <v>56.391575999999986</v>
          </cell>
          <cell r="CS174">
            <v>58.7036556</v>
          </cell>
          <cell r="CT174">
            <v>61.28666279999999</v>
          </cell>
          <cell r="CU174">
            <v>36.7</v>
          </cell>
          <cell r="CV174">
            <v>38.75266999999999</v>
          </cell>
          <cell r="CW174">
            <v>40.87791495555555</v>
          </cell>
          <cell r="CX174">
            <v>43.541533199999996</v>
          </cell>
          <cell r="CY174">
            <v>46.47099399999999</v>
          </cell>
          <cell r="CZ174">
            <v>49.36365533333333</v>
          </cell>
          <cell r="DA174">
            <v>52.85083169999999</v>
          </cell>
          <cell r="DB174">
            <v>55.85517964444444</v>
          </cell>
          <cell r="DC174">
            <v>72702236.80245925</v>
          </cell>
          <cell r="DD174">
            <v>45.41</v>
          </cell>
          <cell r="DE174">
            <v>46.764129999999994</v>
          </cell>
          <cell r="DF174">
            <v>48.15583242222221</v>
          </cell>
          <cell r="DG174">
            <v>50.119853899999995</v>
          </cell>
          <cell r="DH174">
            <v>52.31261639999999</v>
          </cell>
          <cell r="DI174">
            <v>54.38743653333332</v>
          </cell>
          <cell r="DJ174">
            <v>57.034563399999996</v>
          </cell>
          <cell r="DK174">
            <v>59.737744622222216</v>
          </cell>
          <cell r="DL174">
            <v>268927203</v>
          </cell>
          <cell r="DM174">
            <v>329000</v>
          </cell>
          <cell r="DN174">
            <v>141000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269162203</v>
          </cell>
          <cell r="DU174">
            <v>155609.6937</v>
          </cell>
          <cell r="DV174">
            <v>0</v>
          </cell>
          <cell r="DW174">
            <v>0</v>
          </cell>
          <cell r="DX174">
            <v>54508</v>
          </cell>
          <cell r="DY174">
            <v>0.0689</v>
          </cell>
          <cell r="DZ174">
            <v>3755.6012</v>
          </cell>
          <cell r="EA174">
            <v>3755.6012</v>
          </cell>
          <cell r="EB174">
            <v>25542</v>
          </cell>
          <cell r="EC174">
            <v>1102</v>
          </cell>
          <cell r="ED174">
            <v>2415</v>
          </cell>
          <cell r="EE174">
            <v>702</v>
          </cell>
          <cell r="EF174">
            <v>1157</v>
          </cell>
          <cell r="EG174">
            <v>2487</v>
          </cell>
          <cell r="EH174">
            <v>1450</v>
          </cell>
          <cell r="EI174">
            <v>2307</v>
          </cell>
          <cell r="EJ174">
            <v>1447</v>
          </cell>
          <cell r="EK174">
            <v>255</v>
          </cell>
          <cell r="EL174">
            <v>4628</v>
          </cell>
          <cell r="EM174">
            <v>2518</v>
          </cell>
          <cell r="EN174">
            <v>3710</v>
          </cell>
          <cell r="EO174">
            <v>1364</v>
          </cell>
          <cell r="EP174">
            <v>0</v>
          </cell>
          <cell r="EQ174">
            <v>0</v>
          </cell>
          <cell r="ER174">
            <v>17263206.573723074</v>
          </cell>
          <cell r="ES174">
            <v>0.9330745010612178</v>
          </cell>
          <cell r="ET174">
            <v>0.95</v>
          </cell>
          <cell r="EU174">
            <v>16107857.860493394</v>
          </cell>
          <cell r="EV174">
            <v>630.6419959475919</v>
          </cell>
          <cell r="EW174">
            <v>15850775.996624867</v>
          </cell>
          <cell r="EX174">
            <v>15189931.54997691</v>
          </cell>
          <cell r="EY174">
            <v>15850775.996624867</v>
          </cell>
          <cell r="EZ174">
            <v>15952943.996624867</v>
          </cell>
          <cell r="FA174">
            <v>624.5769319796754</v>
          </cell>
          <cell r="FB174">
            <v>26968796.34003664</v>
          </cell>
          <cell r="FC174">
            <v>26578749.779999997</v>
          </cell>
          <cell r="FD174">
            <v>26968796.34003664</v>
          </cell>
          <cell r="FE174">
            <v>1055.8607916387377</v>
          </cell>
        </row>
        <row r="175">
          <cell r="B175" t="str">
            <v>Salisbury</v>
          </cell>
          <cell r="C175">
            <v>5406.25</v>
          </cell>
          <cell r="D175">
            <v>1290456.25</v>
          </cell>
          <cell r="E175">
            <v>1107211.4625</v>
          </cell>
          <cell r="F175">
            <v>138446.05801110933</v>
          </cell>
          <cell r="G175">
            <v>183244.7875</v>
          </cell>
          <cell r="H175">
            <v>0.3661650867052023</v>
          </cell>
          <cell r="I175">
            <v>1495.2</v>
          </cell>
          <cell r="J175">
            <v>484.38</v>
          </cell>
          <cell r="K175">
            <v>1245657.5205111091</v>
          </cell>
          <cell r="L175">
            <v>996526.0164088873</v>
          </cell>
          <cell r="M175">
            <v>286022.5516137193</v>
          </cell>
          <cell r="N175">
            <v>249131.50410222178</v>
          </cell>
          <cell r="O175">
            <v>1.148078612716763</v>
          </cell>
          <cell r="P175">
            <v>0.8860115606936416</v>
          </cell>
          <cell r="Q175">
            <v>0.11394219653179191</v>
          </cell>
          <cell r="R175">
            <v>1282548.5680226067</v>
          </cell>
          <cell r="S175">
            <v>867002.8319832821</v>
          </cell>
          <cell r="T175">
            <v>113844.15139077448</v>
          </cell>
          <cell r="U175">
            <v>138757.58820465853</v>
          </cell>
          <cell r="V175">
            <v>292421.0735091543</v>
          </cell>
          <cell r="W175">
            <v>0.47451295674254707</v>
          </cell>
          <cell r="X175">
            <v>10.055234027897365</v>
          </cell>
          <cell r="Y175">
            <v>113844.15139077448</v>
          </cell>
          <cell r="Z175">
            <v>123124.66253017024</v>
          </cell>
          <cell r="AA175">
            <v>0.9246250836454338</v>
          </cell>
          <cell r="AB175">
            <v>0.07778034682080925</v>
          </cell>
          <cell r="AC175">
            <v>393</v>
          </cell>
          <cell r="AD175">
            <v>448</v>
          </cell>
          <cell r="AE175">
            <v>1119604.571578715</v>
          </cell>
          <cell r="AF175">
            <v>0</v>
          </cell>
          <cell r="AG175">
            <v>0</v>
          </cell>
          <cell r="AH175">
            <v>0.012048192771084338</v>
          </cell>
          <cell r="AI175">
            <v>0.01</v>
          </cell>
          <cell r="AJ175">
            <v>1119604.571578715</v>
          </cell>
          <cell r="AK175">
            <v>1.0278</v>
          </cell>
          <cell r="AL175">
            <v>1150729.5786686034</v>
          </cell>
          <cell r="AM175">
            <v>2288618.057218337</v>
          </cell>
          <cell r="AN175">
            <v>21625</v>
          </cell>
          <cell r="AO175">
            <v>2310243.057218337</v>
          </cell>
          <cell r="AP175">
            <v>427.3281955548369</v>
          </cell>
          <cell r="AQ175">
            <v>5396</v>
          </cell>
          <cell r="AR175">
            <v>122</v>
          </cell>
          <cell r="AS175">
            <v>504</v>
          </cell>
          <cell r="AT175">
            <v>60</v>
          </cell>
          <cell r="AU175">
            <v>45</v>
          </cell>
          <cell r="AV175">
            <v>693</v>
          </cell>
          <cell r="AW175">
            <v>232</v>
          </cell>
          <cell r="AX175">
            <v>167</v>
          </cell>
          <cell r="AY175">
            <v>674</v>
          </cell>
          <cell r="AZ175">
            <v>3</v>
          </cell>
          <cell r="BA175">
            <v>1061</v>
          </cell>
          <cell r="BB175">
            <v>616</v>
          </cell>
          <cell r="BC175">
            <v>0</v>
          </cell>
          <cell r="BD175">
            <v>1219</v>
          </cell>
          <cell r="BE175">
            <v>0</v>
          </cell>
          <cell r="BF175">
            <v>0</v>
          </cell>
          <cell r="BG175">
            <v>1.138760445270829</v>
          </cell>
          <cell r="BH175">
            <v>7.854166666666666</v>
          </cell>
          <cell r="BI175">
            <v>5.1771666666666665</v>
          </cell>
          <cell r="BJ175">
            <v>5.354</v>
          </cell>
          <cell r="BK175">
            <v>4780</v>
          </cell>
          <cell r="BL175">
            <v>616</v>
          </cell>
          <cell r="BM175">
            <v>1295097.6099471876</v>
          </cell>
          <cell r="BN175">
            <v>5644088</v>
          </cell>
          <cell r="BO175">
            <v>7268602</v>
          </cell>
          <cell r="BP175">
            <v>0.07792809488510008</v>
          </cell>
          <cell r="BQ175">
            <v>393</v>
          </cell>
          <cell r="BR175">
            <v>448</v>
          </cell>
          <cell r="BS175">
            <v>566428.3063380282</v>
          </cell>
          <cell r="BT175">
            <v>0.010132254988224485</v>
          </cell>
          <cell r="BU175">
            <v>3218.200556748925</v>
          </cell>
          <cell r="BV175">
            <v>7508832.116841964</v>
          </cell>
          <cell r="BW175">
            <v>0.96</v>
          </cell>
          <cell r="BX175">
            <v>7208478.832168286</v>
          </cell>
          <cell r="BY175">
            <v>5025807.375066384</v>
          </cell>
          <cell r="BZ175">
            <v>931.3949916727917</v>
          </cell>
          <cell r="CA175">
            <v>1098.75</v>
          </cell>
          <cell r="CB175">
            <v>2123</v>
          </cell>
          <cell r="CC175">
            <v>1945.75</v>
          </cell>
          <cell r="CD175">
            <v>141.75</v>
          </cell>
          <cell r="CE175">
            <v>0</v>
          </cell>
          <cell r="CF175">
            <v>1</v>
          </cell>
          <cell r="CG175">
            <v>96</v>
          </cell>
          <cell r="CH175">
            <v>0</v>
          </cell>
          <cell r="CI175">
            <v>1.0174335260115608</v>
          </cell>
          <cell r="CJ175">
            <v>313.9</v>
          </cell>
          <cell r="CK175">
            <v>48375</v>
          </cell>
          <cell r="CL175">
            <v>54.52630556756569</v>
          </cell>
          <cell r="CM175">
            <v>56.8709309</v>
          </cell>
          <cell r="CN175">
            <v>58.12205979999999</v>
          </cell>
          <cell r="CO175">
            <v>59.40078619999999</v>
          </cell>
          <cell r="CP175">
            <v>61.36102639999999</v>
          </cell>
          <cell r="CQ175">
            <v>63.56999599999999</v>
          </cell>
          <cell r="CR175">
            <v>65.60423999999999</v>
          </cell>
          <cell r="CS175">
            <v>68.2939722</v>
          </cell>
          <cell r="CT175">
            <v>71.29893599999998</v>
          </cell>
          <cell r="CU175">
            <v>44.43</v>
          </cell>
          <cell r="CV175">
            <v>46.67891999999999</v>
          </cell>
          <cell r="CW175">
            <v>49.005280244444435</v>
          </cell>
          <cell r="CX175">
            <v>51.96478739999999</v>
          </cell>
          <cell r="CY175">
            <v>55.226175657142846</v>
          </cell>
          <cell r="CZ175">
            <v>58.42857173333332</v>
          </cell>
          <cell r="DA175">
            <v>62.3181326</v>
          </cell>
          <cell r="DB175">
            <v>65.7532964</v>
          </cell>
          <cell r="DC175">
            <v>18115197.541440997</v>
          </cell>
          <cell r="DD175">
            <v>56.88</v>
          </cell>
          <cell r="DE175">
            <v>58.13042999999999</v>
          </cell>
          <cell r="DF175">
            <v>59.40832435555554</v>
          </cell>
          <cell r="DG175">
            <v>61.3677989</v>
          </cell>
          <cell r="DH175">
            <v>63.576040799999994</v>
          </cell>
          <cell r="DI175">
            <v>65.60939866666665</v>
          </cell>
          <cell r="DJ175">
            <v>68.29830539999999</v>
          </cell>
          <cell r="DK175">
            <v>71.30292519999999</v>
          </cell>
          <cell r="DL175">
            <v>3812804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3812804</v>
          </cell>
          <cell r="DU175">
            <v>38325.2594</v>
          </cell>
          <cell r="DV175">
            <v>0</v>
          </cell>
          <cell r="DW175">
            <v>0</v>
          </cell>
          <cell r="DX175">
            <v>2012642</v>
          </cell>
          <cell r="DY175">
            <v>0.0689</v>
          </cell>
          <cell r="DZ175">
            <v>138671.0338</v>
          </cell>
          <cell r="EA175">
            <v>138671.0338</v>
          </cell>
          <cell r="EB175">
            <v>5396</v>
          </cell>
          <cell r="EC175">
            <v>122</v>
          </cell>
          <cell r="ED175">
            <v>504</v>
          </cell>
          <cell r="EE175">
            <v>60</v>
          </cell>
          <cell r="EF175">
            <v>45</v>
          </cell>
          <cell r="EG175">
            <v>693</v>
          </cell>
          <cell r="EH175">
            <v>232</v>
          </cell>
          <cell r="EI175">
            <v>167</v>
          </cell>
          <cell r="EJ175">
            <v>674</v>
          </cell>
          <cell r="EK175">
            <v>3</v>
          </cell>
          <cell r="EL175">
            <v>1061</v>
          </cell>
          <cell r="EM175">
            <v>616</v>
          </cell>
          <cell r="EN175">
            <v>0</v>
          </cell>
          <cell r="EO175">
            <v>1219</v>
          </cell>
          <cell r="EP175">
            <v>0</v>
          </cell>
          <cell r="EQ175">
            <v>0</v>
          </cell>
          <cell r="ER175">
            <v>3466632.0155107547</v>
          </cell>
          <cell r="ES175">
            <v>0.9428963379144938</v>
          </cell>
          <cell r="ET175">
            <v>0.96</v>
          </cell>
          <cell r="EU175">
            <v>3268674.6323222313</v>
          </cell>
          <cell r="EV175">
            <v>605.758827339183</v>
          </cell>
          <cell r="EW175">
            <v>2257353.506914071</v>
          </cell>
          <cell r="EX175">
            <v>2132803.7975260736</v>
          </cell>
          <cell r="EY175">
            <v>2257353.506914071</v>
          </cell>
          <cell r="EZ175">
            <v>2278978.506914071</v>
          </cell>
          <cell r="FA175">
            <v>421.5451573482674</v>
          </cell>
          <cell r="FB175">
            <v>4927072.917944139</v>
          </cell>
          <cell r="FC175">
            <v>4912950.08</v>
          </cell>
          <cell r="FD175">
            <v>4927072.917944139</v>
          </cell>
          <cell r="FE175">
            <v>913.0972790852741</v>
          </cell>
        </row>
        <row r="176">
          <cell r="B176" t="str">
            <v>Sandwell</v>
          </cell>
          <cell r="C176">
            <v>30843</v>
          </cell>
          <cell r="D176">
            <v>7217219</v>
          </cell>
          <cell r="E176">
            <v>6192373.902</v>
          </cell>
          <cell r="F176">
            <v>907569.6154051484</v>
          </cell>
          <cell r="G176">
            <v>1024845.0980000001</v>
          </cell>
          <cell r="H176">
            <v>0.42919009175501743</v>
          </cell>
          <cell r="I176">
            <v>10806.38</v>
          </cell>
          <cell r="J176">
            <v>2431.13</v>
          </cell>
          <cell r="K176">
            <v>7099943.517405149</v>
          </cell>
          <cell r="L176">
            <v>5679954.813924119</v>
          </cell>
          <cell r="M176">
            <v>1738216.6293420426</v>
          </cell>
          <cell r="N176">
            <v>1419988.7034810295</v>
          </cell>
          <cell r="O176">
            <v>1.2241059559705607</v>
          </cell>
          <cell r="P176">
            <v>0.8276108030995688</v>
          </cell>
          <cell r="Q176">
            <v>0.17238919690043122</v>
          </cell>
          <cell r="R176">
            <v>7418171.443266162</v>
          </cell>
          <cell r="S176">
            <v>5014683.895647925</v>
          </cell>
          <cell r="T176">
            <v>588068.7636108926</v>
          </cell>
          <cell r="U176">
            <v>1412051.8942042731</v>
          </cell>
          <cell r="V176">
            <v>1691343.089064685</v>
          </cell>
          <cell r="W176">
            <v>0.8348701711284018</v>
          </cell>
          <cell r="X176">
            <v>17.691434626434265</v>
          </cell>
          <cell r="Y176">
            <v>588068.7636108926</v>
          </cell>
          <cell r="Z176">
            <v>712144.4585535516</v>
          </cell>
          <cell r="AA176">
            <v>0.8257717328943749</v>
          </cell>
          <cell r="AB176">
            <v>0.06946470836170282</v>
          </cell>
          <cell r="AC176">
            <v>2501</v>
          </cell>
          <cell r="AD176">
            <v>1784</v>
          </cell>
          <cell r="AE176">
            <v>7014804.553463091</v>
          </cell>
          <cell r="AF176">
            <v>1768827.4698795183</v>
          </cell>
          <cell r="AG176">
            <v>1</v>
          </cell>
          <cell r="AH176">
            <v>0.6385542168674699</v>
          </cell>
          <cell r="AI176">
            <v>0.53</v>
          </cell>
          <cell r="AJ176">
            <v>8783632.02334261</v>
          </cell>
          <cell r="AK176">
            <v>1.0174</v>
          </cell>
          <cell r="AL176">
            <v>8936467.220548771</v>
          </cell>
          <cell r="AM176">
            <v>17773211.55883633</v>
          </cell>
          <cell r="AN176">
            <v>123372</v>
          </cell>
          <cell r="AO176">
            <v>17896583.55883633</v>
          </cell>
          <cell r="AP176">
            <v>580.2478215101103</v>
          </cell>
          <cell r="AQ176">
            <v>30843</v>
          </cell>
          <cell r="AR176">
            <v>436</v>
          </cell>
          <cell r="AS176">
            <v>5139</v>
          </cell>
          <cell r="AT176">
            <v>4326</v>
          </cell>
          <cell r="AU176">
            <v>33</v>
          </cell>
          <cell r="AV176">
            <v>3944</v>
          </cell>
          <cell r="AW176">
            <v>1548</v>
          </cell>
          <cell r="AX176">
            <v>992</v>
          </cell>
          <cell r="AY176">
            <v>742</v>
          </cell>
          <cell r="AZ176">
            <v>275</v>
          </cell>
          <cell r="BA176">
            <v>6550</v>
          </cell>
          <cell r="BB176">
            <v>2143</v>
          </cell>
          <cell r="BC176">
            <v>3174</v>
          </cell>
          <cell r="BD176">
            <v>1541</v>
          </cell>
          <cell r="BE176">
            <v>0</v>
          </cell>
          <cell r="BF176">
            <v>0</v>
          </cell>
          <cell r="BG176">
            <v>1.4822124670399703</v>
          </cell>
          <cell r="BH176">
            <v>24.589713675213673</v>
          </cell>
          <cell r="BI176">
            <v>16.038452991452992</v>
          </cell>
          <cell r="BJ176">
            <v>17.102521367521366</v>
          </cell>
          <cell r="BK176">
            <v>25526</v>
          </cell>
          <cell r="BL176">
            <v>5317</v>
          </cell>
          <cell r="BM176">
            <v>9594804.139768502</v>
          </cell>
          <cell r="BN176">
            <v>33671417</v>
          </cell>
          <cell r="BO176">
            <v>44252476</v>
          </cell>
          <cell r="BP176">
            <v>0.06946470836170282</v>
          </cell>
          <cell r="BQ176">
            <v>2501</v>
          </cell>
          <cell r="BR176">
            <v>1784</v>
          </cell>
          <cell r="BS176">
            <v>3073985.3396232533</v>
          </cell>
          <cell r="BT176">
            <v>0.014061699970594591</v>
          </cell>
          <cell r="BU176">
            <v>79925.03848939254</v>
          </cell>
          <cell r="BV176">
            <v>46420131.51788115</v>
          </cell>
          <cell r="BW176">
            <v>0.96</v>
          </cell>
          <cell r="BX176">
            <v>44563326.2571659</v>
          </cell>
          <cell r="BY176">
            <v>31069896.849982895</v>
          </cell>
          <cell r="BZ176">
            <v>1007.3565103907822</v>
          </cell>
          <cell r="CA176">
            <v>7693</v>
          </cell>
          <cell r="CB176">
            <v>8549</v>
          </cell>
          <cell r="CC176">
            <v>13890</v>
          </cell>
          <cell r="CD176">
            <v>620</v>
          </cell>
          <cell r="CE176">
            <v>10</v>
          </cell>
          <cell r="CF176">
            <v>5</v>
          </cell>
          <cell r="CG176">
            <v>76</v>
          </cell>
          <cell r="CH176">
            <v>0</v>
          </cell>
          <cell r="CI176">
            <v>1.0237817332944268</v>
          </cell>
          <cell r="CJ176">
            <v>320.6</v>
          </cell>
          <cell r="CK176">
            <v>32402</v>
          </cell>
          <cell r="CL176">
            <v>50.335015891283746</v>
          </cell>
          <cell r="CM176">
            <v>52.499404999999996</v>
          </cell>
          <cell r="CN176">
            <v>53.65438679999999</v>
          </cell>
          <cell r="CO176">
            <v>54.83479679999999</v>
          </cell>
          <cell r="CP176">
            <v>56.6443484</v>
          </cell>
          <cell r="CQ176">
            <v>58.68349479999999</v>
          </cell>
          <cell r="CR176">
            <v>60.56137199999999</v>
          </cell>
          <cell r="CS176">
            <v>63.04441739999999</v>
          </cell>
          <cell r="CT176">
            <v>65.8183536</v>
          </cell>
          <cell r="CU176">
            <v>38.18</v>
          </cell>
          <cell r="CV176">
            <v>40.48339999999999</v>
          </cell>
          <cell r="CW176">
            <v>42.869679244444434</v>
          </cell>
          <cell r="CX176">
            <v>45.8293876</v>
          </cell>
          <cell r="CY176">
            <v>49.07985839999999</v>
          </cell>
          <cell r="CZ176">
            <v>52.30227346666666</v>
          </cell>
          <cell r="DA176">
            <v>56.1662343</v>
          </cell>
          <cell r="DB176">
            <v>59.43539057777777</v>
          </cell>
          <cell r="DC176">
            <v>93418126.70104676</v>
          </cell>
          <cell r="DD176">
            <v>48.86</v>
          </cell>
          <cell r="DE176">
            <v>50.30686999999999</v>
          </cell>
          <cell r="DF176">
            <v>51.79377402222221</v>
          </cell>
          <cell r="DG176">
            <v>53.895657899999996</v>
          </cell>
          <cell r="DH176">
            <v>56.24274519999999</v>
          </cell>
          <cell r="DI176">
            <v>58.46228306666666</v>
          </cell>
          <cell r="DJ176">
            <v>61.29627429999999</v>
          </cell>
          <cell r="DK176">
            <v>64.19612608888887</v>
          </cell>
          <cell r="DL176">
            <v>272678656.9589623</v>
          </cell>
          <cell r="DM176">
            <v>1800000</v>
          </cell>
          <cell r="DN176">
            <v>1910000</v>
          </cell>
          <cell r="DO176">
            <v>0</v>
          </cell>
          <cell r="DP176">
            <v>71400000</v>
          </cell>
          <cell r="DQ176">
            <v>66600000</v>
          </cell>
          <cell r="DR176">
            <v>0</v>
          </cell>
          <cell r="DS176">
            <v>0</v>
          </cell>
          <cell r="DT176">
            <v>343533656.959</v>
          </cell>
          <cell r="DU176">
            <v>188481.8764</v>
          </cell>
          <cell r="DV176">
            <v>0</v>
          </cell>
          <cell r="DW176">
            <v>0</v>
          </cell>
          <cell r="DX176">
            <v>198000</v>
          </cell>
          <cell r="DY176">
            <v>0.08</v>
          </cell>
          <cell r="DZ176">
            <v>15840</v>
          </cell>
          <cell r="EA176">
            <v>15840</v>
          </cell>
          <cell r="EB176">
            <v>29633</v>
          </cell>
          <cell r="EC176">
            <v>436</v>
          </cell>
          <cell r="ED176">
            <v>5129</v>
          </cell>
          <cell r="EE176">
            <v>4272</v>
          </cell>
          <cell r="EF176">
            <v>23</v>
          </cell>
          <cell r="EG176">
            <v>3598</v>
          </cell>
          <cell r="EH176">
            <v>1548</v>
          </cell>
          <cell r="EI176">
            <v>965</v>
          </cell>
          <cell r="EJ176">
            <v>449</v>
          </cell>
          <cell r="EK176">
            <v>275</v>
          </cell>
          <cell r="EL176">
            <v>6271</v>
          </cell>
          <cell r="EM176">
            <v>2117</v>
          </cell>
          <cell r="EN176">
            <v>3103</v>
          </cell>
          <cell r="EO176">
            <v>1447</v>
          </cell>
          <cell r="EP176">
            <v>0</v>
          </cell>
          <cell r="EQ176">
            <v>0</v>
          </cell>
          <cell r="ER176">
            <v>19146264.359788157</v>
          </cell>
          <cell r="ES176">
            <v>0.9428963379144938</v>
          </cell>
          <cell r="ET176">
            <v>0.96</v>
          </cell>
          <cell r="EU176">
            <v>18052942.549587045</v>
          </cell>
          <cell r="EV176">
            <v>609.2175125565094</v>
          </cell>
          <cell r="EW176">
            <v>17530413.74244359</v>
          </cell>
          <cell r="EX176">
            <v>17127104.12089411</v>
          </cell>
          <cell r="EY176">
            <v>17530413.74244359</v>
          </cell>
          <cell r="EZ176">
            <v>17653785.74244359</v>
          </cell>
          <cell r="FA176">
            <v>572.3757657310765</v>
          </cell>
          <cell r="FB176">
            <v>30459513.448990196</v>
          </cell>
          <cell r="FC176">
            <v>29865276.9</v>
          </cell>
          <cell r="FD176">
            <v>30459513.448990196</v>
          </cell>
          <cell r="FE176">
            <v>987.5664964170215</v>
          </cell>
        </row>
        <row r="177">
          <cell r="B177" t="str">
            <v>Sedgefield</v>
          </cell>
          <cell r="C177">
            <v>8647</v>
          </cell>
          <cell r="D177">
            <v>2045551</v>
          </cell>
          <cell r="E177">
            <v>1755082.758</v>
          </cell>
          <cell r="F177">
            <v>127798.60296700845</v>
          </cell>
          <cell r="G177">
            <v>290468.242</v>
          </cell>
          <cell r="H177">
            <v>0.21323349138429512</v>
          </cell>
          <cell r="I177">
            <v>842.83</v>
          </cell>
          <cell r="J177">
            <v>1001</v>
          </cell>
          <cell r="K177">
            <v>1882881.3609670084</v>
          </cell>
          <cell r="L177">
            <v>1506305.0887736068</v>
          </cell>
          <cell r="M177">
            <v>390673.3855632413</v>
          </cell>
          <cell r="N177">
            <v>376576.2721934016</v>
          </cell>
          <cell r="O177">
            <v>1.0374349485370649</v>
          </cell>
          <cell r="P177">
            <v>0.9712038857407194</v>
          </cell>
          <cell r="Q177">
            <v>0.028796114259280674</v>
          </cell>
          <cell r="R177">
            <v>1896978.4743368481</v>
          </cell>
          <cell r="S177">
            <v>1282357.4486517094</v>
          </cell>
          <cell r="T177">
            <v>198785.3958663619</v>
          </cell>
          <cell r="U177">
            <v>349530.4679848336</v>
          </cell>
          <cell r="V177">
            <v>432511.09214880137</v>
          </cell>
          <cell r="W177">
            <v>0.8081422056675969</v>
          </cell>
          <cell r="X177">
            <v>17.125051888135786</v>
          </cell>
          <cell r="Y177">
            <v>198785.3958663619</v>
          </cell>
          <cell r="Z177">
            <v>182109.93353633743</v>
          </cell>
          <cell r="AA177">
            <v>1.0915681094721674</v>
          </cell>
          <cell r="AB177">
            <v>0.09182375390308778</v>
          </cell>
          <cell r="AC177">
            <v>786</v>
          </cell>
          <cell r="AD177">
            <v>802</v>
          </cell>
          <cell r="AE177">
            <v>1830673.3125029048</v>
          </cell>
          <cell r="AF177">
            <v>264332.53915662644</v>
          </cell>
          <cell r="AG177">
            <v>0.75</v>
          </cell>
          <cell r="AH177">
            <v>0.4216867469879518</v>
          </cell>
          <cell r="AI177">
            <v>0.35</v>
          </cell>
          <cell r="AJ177">
            <v>2095005.8516595312</v>
          </cell>
          <cell r="AK177">
            <v>1</v>
          </cell>
          <cell r="AL177">
            <v>2095005.8516595312</v>
          </cell>
          <cell r="AM177">
            <v>4166633.3350303946</v>
          </cell>
          <cell r="AN177">
            <v>34588</v>
          </cell>
          <cell r="AO177">
            <v>4201221.335030395</v>
          </cell>
          <cell r="AP177">
            <v>485.858833703064</v>
          </cell>
          <cell r="AQ177">
            <v>8647</v>
          </cell>
          <cell r="AR177">
            <v>40</v>
          </cell>
          <cell r="AS177">
            <v>399</v>
          </cell>
          <cell r="AT177">
            <v>271</v>
          </cell>
          <cell r="AU177">
            <v>0</v>
          </cell>
          <cell r="AV177">
            <v>2396</v>
          </cell>
          <cell r="AW177">
            <v>554</v>
          </cell>
          <cell r="AX177">
            <v>608</v>
          </cell>
          <cell r="AY177">
            <v>646</v>
          </cell>
          <cell r="AZ177">
            <v>81</v>
          </cell>
          <cell r="BA177">
            <v>617</v>
          </cell>
          <cell r="BB177">
            <v>249</v>
          </cell>
          <cell r="BC177">
            <v>0</v>
          </cell>
          <cell r="BD177">
            <v>2786</v>
          </cell>
          <cell r="BE177">
            <v>0</v>
          </cell>
          <cell r="BF177">
            <v>0</v>
          </cell>
          <cell r="BG177">
            <v>1.353500782136348</v>
          </cell>
          <cell r="BH177">
            <v>23.855421052631577</v>
          </cell>
          <cell r="BI177">
            <v>20.000236842105263</v>
          </cell>
          <cell r="BJ177">
            <v>7.710368421052632</v>
          </cell>
          <cell r="BK177">
            <v>8398</v>
          </cell>
          <cell r="BL177">
            <v>249</v>
          </cell>
          <cell r="BM177">
            <v>2629925.8937636134</v>
          </cell>
          <cell r="BN177">
            <v>8551743</v>
          </cell>
          <cell r="BO177">
            <v>12066483</v>
          </cell>
          <cell r="BP177">
            <v>0.09182375390308778</v>
          </cell>
          <cell r="BQ177">
            <v>786</v>
          </cell>
          <cell r="BR177">
            <v>802</v>
          </cell>
          <cell r="BS177">
            <v>1107989.7654677923</v>
          </cell>
          <cell r="BT177">
            <v>0.009046442849352016</v>
          </cell>
          <cell r="BU177">
            <v>13985.092084136577</v>
          </cell>
          <cell r="BV177">
            <v>12303643.751315542</v>
          </cell>
          <cell r="BW177">
            <v>1.03</v>
          </cell>
          <cell r="BX177">
            <v>12672753.063855007</v>
          </cell>
          <cell r="BY177">
            <v>8835541.7687423</v>
          </cell>
          <cell r="BZ177">
            <v>1021.8042984552216</v>
          </cell>
          <cell r="CA177">
            <v>1511</v>
          </cell>
          <cell r="CB177">
            <v>4295</v>
          </cell>
          <cell r="CC177">
            <v>2573</v>
          </cell>
          <cell r="CD177">
            <v>147</v>
          </cell>
          <cell r="CE177">
            <v>4</v>
          </cell>
          <cell r="CF177">
            <v>1</v>
          </cell>
          <cell r="CG177">
            <v>116</v>
          </cell>
          <cell r="CH177">
            <v>0</v>
          </cell>
          <cell r="CI177">
            <v>1.0131837631548515</v>
          </cell>
          <cell r="CJ177">
            <v>289.7</v>
          </cell>
          <cell r="CK177">
            <v>27238</v>
          </cell>
          <cell r="CL177">
            <v>44.440378215157146</v>
          </cell>
          <cell r="CM177">
            <v>46.351337199999996</v>
          </cell>
          <cell r="CN177">
            <v>47.37102859999999</v>
          </cell>
          <cell r="CO177">
            <v>48.41316199999999</v>
          </cell>
          <cell r="CP177">
            <v>50.01083559999999</v>
          </cell>
          <cell r="CQ177">
            <v>51.81118879999999</v>
          </cell>
          <cell r="CR177">
            <v>53.46915839999999</v>
          </cell>
          <cell r="CS177">
            <v>55.661437199999995</v>
          </cell>
          <cell r="CT177">
            <v>58.11050159999999</v>
          </cell>
          <cell r="CU177">
            <v>34.13</v>
          </cell>
          <cell r="CV177">
            <v>36.12986999999999</v>
          </cell>
          <cell r="CW177">
            <v>38.20124668888889</v>
          </cell>
          <cell r="CX177">
            <v>40.780464599999995</v>
          </cell>
          <cell r="CY177">
            <v>43.61468371428571</v>
          </cell>
          <cell r="CZ177">
            <v>46.42017039999999</v>
          </cell>
          <cell r="DA177">
            <v>49.79102819999999</v>
          </cell>
          <cell r="DB177">
            <v>52.66277066666666</v>
          </cell>
          <cell r="DC177">
            <v>23205908.87656981</v>
          </cell>
          <cell r="DD177">
            <v>36.78</v>
          </cell>
          <cell r="DE177">
            <v>38.567339999999994</v>
          </cell>
          <cell r="DF177">
            <v>40.4154917111111</v>
          </cell>
          <cell r="DG177">
            <v>42.78191149999999</v>
          </cell>
          <cell r="DH177">
            <v>45.391934114285704</v>
          </cell>
          <cell r="DI177">
            <v>47.948574133333324</v>
          </cell>
          <cell r="DJ177">
            <v>51.063872599999996</v>
          </cell>
          <cell r="DK177">
            <v>53.8440227111111</v>
          </cell>
          <cell r="DL177">
            <v>22539286</v>
          </cell>
          <cell r="DM177">
            <v>213000</v>
          </cell>
          <cell r="DN177">
            <v>213000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22752286</v>
          </cell>
          <cell r="DU177">
            <v>46696.5104</v>
          </cell>
          <cell r="DV177">
            <v>0</v>
          </cell>
          <cell r="DW177">
            <v>0</v>
          </cell>
          <cell r="DX177">
            <v>69426</v>
          </cell>
          <cell r="DY177">
            <v>0.069</v>
          </cell>
          <cell r="DZ177">
            <v>4790.394</v>
          </cell>
          <cell r="EA177">
            <v>4790.394</v>
          </cell>
          <cell r="EB177">
            <v>8647</v>
          </cell>
          <cell r="EC177">
            <v>40</v>
          </cell>
          <cell r="ED177">
            <v>399</v>
          </cell>
          <cell r="EE177">
            <v>271</v>
          </cell>
          <cell r="EF177">
            <v>0</v>
          </cell>
          <cell r="EG177">
            <v>2396</v>
          </cell>
          <cell r="EH177">
            <v>554</v>
          </cell>
          <cell r="EI177">
            <v>608</v>
          </cell>
          <cell r="EJ177">
            <v>646</v>
          </cell>
          <cell r="EK177">
            <v>81</v>
          </cell>
          <cell r="EL177">
            <v>617</v>
          </cell>
          <cell r="EM177">
            <v>249</v>
          </cell>
          <cell r="EN177">
            <v>0</v>
          </cell>
          <cell r="EO177">
            <v>2786</v>
          </cell>
          <cell r="EP177">
            <v>0</v>
          </cell>
          <cell r="EQ177">
            <v>0</v>
          </cell>
          <cell r="ER177">
            <v>5476903.67334473</v>
          </cell>
          <cell r="ES177">
            <v>1.0116491958874256</v>
          </cell>
          <cell r="ET177">
            <v>1.03</v>
          </cell>
          <cell r="EU177">
            <v>5540705.197092084</v>
          </cell>
          <cell r="EV177">
            <v>640.7661844676863</v>
          </cell>
          <cell r="EW177">
            <v>4109713.432169529</v>
          </cell>
          <cell r="EX177">
            <v>3922870.8084513173</v>
          </cell>
          <cell r="EY177">
            <v>4109713.432169529</v>
          </cell>
          <cell r="EZ177">
            <v>4144301.432169529</v>
          </cell>
          <cell r="FA177">
            <v>479.27621512310964</v>
          </cell>
          <cell r="FB177">
            <v>8661963.206172308</v>
          </cell>
          <cell r="FC177">
            <v>7735779.14</v>
          </cell>
          <cell r="FD177">
            <v>8661963.206172308</v>
          </cell>
          <cell r="FE177">
            <v>1001.730450580815</v>
          </cell>
        </row>
        <row r="178">
          <cell r="B178" t="str">
            <v>Sedgemoor</v>
          </cell>
          <cell r="C178">
            <v>4171</v>
          </cell>
          <cell r="D178">
            <v>1002643</v>
          </cell>
          <cell r="E178">
            <v>860267.694</v>
          </cell>
          <cell r="F178">
            <v>117625.42011319782</v>
          </cell>
          <cell r="G178">
            <v>142375.306</v>
          </cell>
          <cell r="H178">
            <v>0.4004003836010549</v>
          </cell>
          <cell r="I178">
            <v>1320.76</v>
          </cell>
          <cell r="J178">
            <v>349.31</v>
          </cell>
          <cell r="K178">
            <v>977893.1141131979</v>
          </cell>
          <cell r="L178">
            <v>782314.4912905584</v>
          </cell>
          <cell r="M178">
            <v>245746.3448456417</v>
          </cell>
          <cell r="N178">
            <v>195578.62282263953</v>
          </cell>
          <cell r="O178">
            <v>1.2565092304003835</v>
          </cell>
          <cell r="P178">
            <v>0.8026852073843203</v>
          </cell>
          <cell r="Q178">
            <v>0.1973147926156797</v>
          </cell>
          <cell r="R178">
            <v>1028060.8361362</v>
          </cell>
          <cell r="S178">
            <v>694969.1252280712</v>
          </cell>
          <cell r="T178">
            <v>99152.75260257661</v>
          </cell>
          <cell r="U178">
            <v>166077.21301935302</v>
          </cell>
          <cell r="V178">
            <v>234397.8706390536</v>
          </cell>
          <cell r="W178">
            <v>0.7085269698336691</v>
          </cell>
          <cell r="X178">
            <v>15.014141122009349</v>
          </cell>
          <cell r="Y178">
            <v>99152.75260257661</v>
          </cell>
          <cell r="Z178">
            <v>98693.8402690752</v>
          </cell>
          <cell r="AA178">
            <v>1.0046498579065346</v>
          </cell>
          <cell r="AB178">
            <v>0.08451210740829537</v>
          </cell>
          <cell r="AC178">
            <v>345</v>
          </cell>
          <cell r="AD178">
            <v>360</v>
          </cell>
          <cell r="AE178">
            <v>960199.0908500009</v>
          </cell>
          <cell r="AF178">
            <v>0</v>
          </cell>
          <cell r="AG178">
            <v>0</v>
          </cell>
          <cell r="AH178">
            <v>0.10843373493975904</v>
          </cell>
          <cell r="AI178">
            <v>0.09</v>
          </cell>
          <cell r="AJ178">
            <v>960199.0908500009</v>
          </cell>
          <cell r="AK178">
            <v>1</v>
          </cell>
          <cell r="AL178">
            <v>960199.0908500009</v>
          </cell>
          <cell r="AM178">
            <v>1909683.2293009171</v>
          </cell>
          <cell r="AN178">
            <v>16684</v>
          </cell>
          <cell r="AO178">
            <v>1926367.2293009171</v>
          </cell>
          <cell r="AP178">
            <v>461.84781330638145</v>
          </cell>
          <cell r="AQ178">
            <v>4131</v>
          </cell>
          <cell r="AR178">
            <v>204</v>
          </cell>
          <cell r="AS178">
            <v>215</v>
          </cell>
          <cell r="AT178">
            <v>224</v>
          </cell>
          <cell r="AU178">
            <v>42</v>
          </cell>
          <cell r="AV178">
            <v>618</v>
          </cell>
          <cell r="AW178">
            <v>82</v>
          </cell>
          <cell r="AX178">
            <v>54</v>
          </cell>
          <cell r="AY178">
            <v>550</v>
          </cell>
          <cell r="AZ178">
            <v>27</v>
          </cell>
          <cell r="BA178">
            <v>621</v>
          </cell>
          <cell r="BB178">
            <v>749</v>
          </cell>
          <cell r="BC178">
            <v>61</v>
          </cell>
          <cell r="BD178">
            <v>658</v>
          </cell>
          <cell r="BE178">
            <v>0</v>
          </cell>
          <cell r="BF178">
            <v>26</v>
          </cell>
          <cell r="BG178">
            <v>1.252462534705314</v>
          </cell>
          <cell r="BH178">
            <v>12.375086956521738</v>
          </cell>
          <cell r="BI178">
            <v>8.445652173913043</v>
          </cell>
          <cell r="BJ178">
            <v>7.858869565217391</v>
          </cell>
          <cell r="BK178">
            <v>3321</v>
          </cell>
          <cell r="BL178">
            <v>810</v>
          </cell>
          <cell r="BM178">
            <v>1073521.7344661749</v>
          </cell>
          <cell r="BN178">
            <v>4512618</v>
          </cell>
          <cell r="BO178">
            <v>5650608</v>
          </cell>
          <cell r="BP178">
            <v>0.08533042846768336</v>
          </cell>
          <cell r="BQ178">
            <v>345</v>
          </cell>
          <cell r="BR178">
            <v>360</v>
          </cell>
          <cell r="BS178">
            <v>482168.8017429194</v>
          </cell>
          <cell r="BT178">
            <v>0.013774184725898482</v>
          </cell>
          <cell r="BU178">
            <v>5277.20904804773</v>
          </cell>
          <cell r="BV178">
            <v>6073585.745257142</v>
          </cell>
          <cell r="BW178">
            <v>0.94</v>
          </cell>
          <cell r="BX178">
            <v>5709170.600541713</v>
          </cell>
          <cell r="BY178">
            <v>3980478.042283978</v>
          </cell>
          <cell r="BZ178">
            <v>963.5628279554534</v>
          </cell>
          <cell r="CA178">
            <v>1212</v>
          </cell>
          <cell r="CB178">
            <v>980</v>
          </cell>
          <cell r="CC178">
            <v>1735</v>
          </cell>
          <cell r="CD178">
            <v>67</v>
          </cell>
          <cell r="CE178">
            <v>0</v>
          </cell>
          <cell r="CF178">
            <v>0</v>
          </cell>
          <cell r="CG178">
            <v>151</v>
          </cell>
          <cell r="CH178">
            <v>26</v>
          </cell>
          <cell r="CI178">
            <v>1.0085111484056581</v>
          </cell>
          <cell r="CJ178">
            <v>299.7</v>
          </cell>
          <cell r="CK178">
            <v>34816</v>
          </cell>
          <cell r="CL178">
            <v>47.99143528720339</v>
          </cell>
          <cell r="CM178">
            <v>50.0550302</v>
          </cell>
          <cell r="CN178">
            <v>51.15620999999999</v>
          </cell>
          <cell r="CO178">
            <v>52.28163639999999</v>
          </cell>
          <cell r="CP178">
            <v>54.006892799999996</v>
          </cell>
          <cell r="CQ178">
            <v>55.95114839999999</v>
          </cell>
          <cell r="CR178">
            <v>57.74153519999999</v>
          </cell>
          <cell r="CS178">
            <v>60.108901499999995</v>
          </cell>
          <cell r="CT178">
            <v>62.75369159999999</v>
          </cell>
          <cell r="CU178">
            <v>38.43</v>
          </cell>
          <cell r="CV178">
            <v>40.46353</v>
          </cell>
          <cell r="CW178">
            <v>42.5679081111111</v>
          </cell>
          <cell r="CX178">
            <v>45.226928199999996</v>
          </cell>
          <cell r="CY178">
            <v>48.154496971428564</v>
          </cell>
          <cell r="CZ178">
            <v>51.036460666666656</v>
          </cell>
          <cell r="DA178">
            <v>54.5249765</v>
          </cell>
          <cell r="DB178">
            <v>57.57183333333332</v>
          </cell>
          <cell r="DC178">
            <v>12237132.673826667</v>
          </cell>
          <cell r="DD178">
            <v>48.78</v>
          </cell>
          <cell r="DE178">
            <v>49.98345999999999</v>
          </cell>
          <cell r="DF178">
            <v>51.216303666666654</v>
          </cell>
          <cell r="DG178">
            <v>53.044000399999994</v>
          </cell>
          <cell r="DH178">
            <v>55.09608399999999</v>
          </cell>
          <cell r="DI178">
            <v>57.00622519999999</v>
          </cell>
          <cell r="DJ178">
            <v>59.4965342</v>
          </cell>
          <cell r="DK178">
            <v>62.18539044444444</v>
          </cell>
          <cell r="DL178">
            <v>6205408</v>
          </cell>
          <cell r="DM178">
            <v>661000</v>
          </cell>
          <cell r="DN178">
            <v>661000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6866408</v>
          </cell>
          <cell r="DU178">
            <v>39674.9523</v>
          </cell>
          <cell r="DV178">
            <v>0</v>
          </cell>
          <cell r="DW178">
            <v>0</v>
          </cell>
          <cell r="DX178">
            <v>16954</v>
          </cell>
          <cell r="DY178">
            <v>0.0689</v>
          </cell>
          <cell r="DZ178">
            <v>1168.1306</v>
          </cell>
          <cell r="EA178">
            <v>1168.1306</v>
          </cell>
          <cell r="EB178">
            <v>4131</v>
          </cell>
          <cell r="EC178">
            <v>204</v>
          </cell>
          <cell r="ED178">
            <v>215</v>
          </cell>
          <cell r="EE178">
            <v>224</v>
          </cell>
          <cell r="EF178">
            <v>42</v>
          </cell>
          <cell r="EG178">
            <v>618</v>
          </cell>
          <cell r="EH178">
            <v>82</v>
          </cell>
          <cell r="EI178">
            <v>54</v>
          </cell>
          <cell r="EJ178">
            <v>550</v>
          </cell>
          <cell r="EK178">
            <v>27</v>
          </cell>
          <cell r="EL178">
            <v>621</v>
          </cell>
          <cell r="EM178">
            <v>749</v>
          </cell>
          <cell r="EN178">
            <v>61</v>
          </cell>
          <cell r="EO178">
            <v>658</v>
          </cell>
          <cell r="EP178">
            <v>0</v>
          </cell>
          <cell r="EQ178">
            <v>26</v>
          </cell>
          <cell r="ER178">
            <v>2678900.8989115497</v>
          </cell>
          <cell r="ES178">
            <v>0.9232526642079418</v>
          </cell>
          <cell r="ET178">
            <v>0.94</v>
          </cell>
          <cell r="EU178">
            <v>2473302.3920691386</v>
          </cell>
          <cell r="EV178">
            <v>598.7175967245555</v>
          </cell>
          <cell r="EW178">
            <v>1883595.2644701842</v>
          </cell>
          <cell r="EX178">
            <v>1819633.5499375777</v>
          </cell>
          <cell r="EY178">
            <v>1883595.2644701842</v>
          </cell>
          <cell r="EZ178">
            <v>1900279.2644701842</v>
          </cell>
          <cell r="FA178">
            <v>455.5932065380446</v>
          </cell>
          <cell r="FB178">
            <v>3902279.5939029884</v>
          </cell>
          <cell r="FC178">
            <v>3909578.4</v>
          </cell>
          <cell r="FD178">
            <v>3909578.4</v>
          </cell>
          <cell r="FE178">
            <v>946.4</v>
          </cell>
        </row>
        <row r="179">
          <cell r="B179" t="str">
            <v>Sefton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0.7556619103540794</v>
          </cell>
          <cell r="X179">
            <v>16.012960756097648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1</v>
          </cell>
          <cell r="AH179">
            <v>0.32530120481927716</v>
          </cell>
          <cell r="AI179">
            <v>0.27</v>
          </cell>
          <cell r="AJ179">
            <v>0</v>
          </cell>
          <cell r="AK179">
            <v>1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1</v>
          </cell>
          <cell r="BH179">
            <v>28.16338983050848</v>
          </cell>
          <cell r="BI179">
            <v>21.23327966101695</v>
          </cell>
          <cell r="BJ179">
            <v>13.860220338983051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0.96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324.9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78755561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33894637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0.9428963379144938</v>
          </cell>
          <cell r="ET179">
            <v>0.96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</row>
        <row r="180">
          <cell r="B180" t="str">
            <v>Selby</v>
          </cell>
          <cell r="C180">
            <v>3189</v>
          </cell>
          <cell r="D180">
            <v>773837</v>
          </cell>
          <cell r="E180">
            <v>663952.146</v>
          </cell>
          <cell r="F180">
            <v>62543.90645591223</v>
          </cell>
          <cell r="G180">
            <v>109884.854</v>
          </cell>
          <cell r="H180">
            <v>0.27585136406396993</v>
          </cell>
          <cell r="I180">
            <v>544.68</v>
          </cell>
          <cell r="J180">
            <v>335.01</v>
          </cell>
          <cell r="K180">
            <v>726496.0524559122</v>
          </cell>
          <cell r="L180">
            <v>581196.8419647298</v>
          </cell>
          <cell r="M180">
            <v>146720.76438498136</v>
          </cell>
          <cell r="N180">
            <v>145299.2104911824</v>
          </cell>
          <cell r="O180">
            <v>1.0097836312323611</v>
          </cell>
          <cell r="P180">
            <v>0.9924741298212606</v>
          </cell>
          <cell r="Q180">
            <v>0.007525870178739417</v>
          </cell>
          <cell r="R180">
            <v>727917.6063497112</v>
          </cell>
          <cell r="S180">
            <v>492072.3018924048</v>
          </cell>
          <cell r="T180">
            <v>63560.09822939164</v>
          </cell>
          <cell r="U180">
            <v>131377.43738165754</v>
          </cell>
          <cell r="V180">
            <v>165965.21424773417</v>
          </cell>
          <cell r="W180">
            <v>0.7915962268186639</v>
          </cell>
          <cell r="X180">
            <v>16.774431979485055</v>
          </cell>
          <cell r="Y180">
            <v>63560.09822939164</v>
          </cell>
          <cell r="Z180">
            <v>69880.09020957227</v>
          </cell>
          <cell r="AA180">
            <v>0.9095594759361815</v>
          </cell>
          <cell r="AB180">
            <v>0.07651301348385074</v>
          </cell>
          <cell r="AC180">
            <v>240</v>
          </cell>
          <cell r="AD180">
            <v>248</v>
          </cell>
          <cell r="AE180">
            <v>687009.837503454</v>
          </cell>
          <cell r="AF180">
            <v>0</v>
          </cell>
          <cell r="AG180">
            <v>0</v>
          </cell>
          <cell r="AH180">
            <v>0.03614457831325301</v>
          </cell>
          <cell r="AI180">
            <v>0.03</v>
          </cell>
          <cell r="AJ180">
            <v>687009.837503454</v>
          </cell>
          <cell r="AK180">
            <v>1</v>
          </cell>
          <cell r="AL180">
            <v>687009.837503454</v>
          </cell>
          <cell r="AM180">
            <v>1366353.2673038596</v>
          </cell>
          <cell r="AN180">
            <v>12756</v>
          </cell>
          <cell r="AO180">
            <v>1379109.2673038596</v>
          </cell>
          <cell r="AP180">
            <v>432.4582211677202</v>
          </cell>
          <cell r="AQ180">
            <v>3189</v>
          </cell>
          <cell r="AR180">
            <v>32</v>
          </cell>
          <cell r="AS180">
            <v>378</v>
          </cell>
          <cell r="AT180">
            <v>114</v>
          </cell>
          <cell r="AU180">
            <v>83</v>
          </cell>
          <cell r="AV180">
            <v>375</v>
          </cell>
          <cell r="AW180">
            <v>104</v>
          </cell>
          <cell r="AX180">
            <v>207</v>
          </cell>
          <cell r="AY180">
            <v>114</v>
          </cell>
          <cell r="AZ180">
            <v>9</v>
          </cell>
          <cell r="BA180">
            <v>579</v>
          </cell>
          <cell r="BB180">
            <v>24</v>
          </cell>
          <cell r="BC180">
            <v>0</v>
          </cell>
          <cell r="BD180">
            <v>1154</v>
          </cell>
          <cell r="BE180">
            <v>16</v>
          </cell>
          <cell r="BF180">
            <v>0</v>
          </cell>
          <cell r="BG180">
            <v>1.1909095039768336</v>
          </cell>
          <cell r="BH180">
            <v>13.531375</v>
          </cell>
          <cell r="BI180">
            <v>8.4375</v>
          </cell>
          <cell r="BJ180">
            <v>10.187750000000001</v>
          </cell>
          <cell r="BK180">
            <v>3165</v>
          </cell>
          <cell r="BL180">
            <v>24</v>
          </cell>
          <cell r="BM180">
            <v>834110.8372209818</v>
          </cell>
          <cell r="BN180">
            <v>3118566</v>
          </cell>
          <cell r="BO180">
            <v>4224654</v>
          </cell>
          <cell r="BP180">
            <v>0.07651301348385074</v>
          </cell>
          <cell r="BQ180">
            <v>240</v>
          </cell>
          <cell r="BR180">
            <v>248</v>
          </cell>
          <cell r="BS180">
            <v>323241.008466604</v>
          </cell>
          <cell r="BT180">
            <v>0.008081971486176441</v>
          </cell>
          <cell r="BU180">
            <v>2613.657669863868</v>
          </cell>
          <cell r="BV180">
            <v>4278531.50335745</v>
          </cell>
          <cell r="BW180">
            <v>1.03</v>
          </cell>
          <cell r="BX180">
            <v>4406887.448458173</v>
          </cell>
          <cell r="BY180">
            <v>3072516.12375013</v>
          </cell>
          <cell r="BZ180">
            <v>963.4732278927971</v>
          </cell>
          <cell r="CA180">
            <v>729</v>
          </cell>
          <cell r="CB180">
            <v>1276</v>
          </cell>
          <cell r="CC180">
            <v>1105</v>
          </cell>
          <cell r="CD180">
            <v>31</v>
          </cell>
          <cell r="CE180">
            <v>1</v>
          </cell>
          <cell r="CF180">
            <v>0</v>
          </cell>
          <cell r="CG180">
            <v>31</v>
          </cell>
          <cell r="CH180">
            <v>16</v>
          </cell>
          <cell r="CI180">
            <v>1.011884603323926</v>
          </cell>
          <cell r="CJ180">
            <v>299.6</v>
          </cell>
          <cell r="CK180">
            <v>35753</v>
          </cell>
          <cell r="CL180">
            <v>48.409997234615936</v>
          </cell>
          <cell r="CM180">
            <v>50.491629999999994</v>
          </cell>
          <cell r="CN180">
            <v>51.60241519999999</v>
          </cell>
          <cell r="CO180">
            <v>52.73765279999999</v>
          </cell>
          <cell r="CP180">
            <v>54.4780441</v>
          </cell>
          <cell r="CQ180">
            <v>56.43920799999999</v>
          </cell>
          <cell r="CR180">
            <v>58.245254399999986</v>
          </cell>
          <cell r="CS180">
            <v>60.63335729999999</v>
          </cell>
          <cell r="CT180">
            <v>63.30126959999999</v>
          </cell>
          <cell r="CU180">
            <v>38.92</v>
          </cell>
          <cell r="CV180">
            <v>40.958859999999994</v>
          </cell>
          <cell r="CW180">
            <v>43.068629133333324</v>
          </cell>
          <cell r="CX180">
            <v>45.73837629999999</v>
          </cell>
          <cell r="CY180">
            <v>48.678439542857134</v>
          </cell>
          <cell r="CZ180">
            <v>51.57097546666665</v>
          </cell>
          <cell r="DA180">
            <v>55.075010999999996</v>
          </cell>
          <cell r="DB180">
            <v>58.14307777777777</v>
          </cell>
          <cell r="DC180">
            <v>9448915.295698665</v>
          </cell>
          <cell r="DD180">
            <v>44.37</v>
          </cell>
          <cell r="DE180">
            <v>45.97176999999999</v>
          </cell>
          <cell r="DF180">
            <v>47.62256848888888</v>
          </cell>
          <cell r="DG180">
            <v>49.854633299999996</v>
          </cell>
          <cell r="DH180">
            <v>52.33362274285713</v>
          </cell>
          <cell r="DI180">
            <v>54.71444186666666</v>
          </cell>
          <cell r="DJ180">
            <v>57.6928304</v>
          </cell>
          <cell r="DK180">
            <v>60.572394311111104</v>
          </cell>
          <cell r="DL180">
            <v>4564967</v>
          </cell>
          <cell r="DM180">
            <v>220000</v>
          </cell>
          <cell r="DN180">
            <v>220000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4784967</v>
          </cell>
          <cell r="DU180">
            <v>38754.9554</v>
          </cell>
          <cell r="DV180">
            <v>0</v>
          </cell>
          <cell r="DW180">
            <v>0</v>
          </cell>
          <cell r="DX180">
            <v>87224</v>
          </cell>
          <cell r="DY180">
            <v>0.08929999999999999</v>
          </cell>
          <cell r="DZ180">
            <v>7789.1032</v>
          </cell>
          <cell r="EA180">
            <v>7789.1032</v>
          </cell>
          <cell r="EB180">
            <v>3189</v>
          </cell>
          <cell r="EC180">
            <v>32</v>
          </cell>
          <cell r="ED180">
            <v>378</v>
          </cell>
          <cell r="EE180">
            <v>114</v>
          </cell>
          <cell r="EF180">
            <v>83</v>
          </cell>
          <cell r="EG180">
            <v>375</v>
          </cell>
          <cell r="EH180">
            <v>104</v>
          </cell>
          <cell r="EI180">
            <v>207</v>
          </cell>
          <cell r="EJ180">
            <v>114</v>
          </cell>
          <cell r="EK180">
            <v>9</v>
          </cell>
          <cell r="EL180">
            <v>579</v>
          </cell>
          <cell r="EM180">
            <v>24</v>
          </cell>
          <cell r="EN180">
            <v>0</v>
          </cell>
          <cell r="EO180">
            <v>1154</v>
          </cell>
          <cell r="EP180">
            <v>16</v>
          </cell>
          <cell r="EQ180">
            <v>0</v>
          </cell>
          <cell r="ER180">
            <v>1950367.8559916595</v>
          </cell>
          <cell r="ES180">
            <v>1.0116491958874256</v>
          </cell>
          <cell r="ET180">
            <v>1.03</v>
          </cell>
          <cell r="EU180">
            <v>1973088.0731986447</v>
          </cell>
          <cell r="EV180">
            <v>618.716862088004</v>
          </cell>
          <cell r="EW180">
            <v>1347687.6711270378</v>
          </cell>
          <cell r="EX180">
            <v>1279333.2463046322</v>
          </cell>
          <cell r="EY180">
            <v>1347687.6711270378</v>
          </cell>
          <cell r="EZ180">
            <v>1360443.6711270378</v>
          </cell>
          <cell r="FA180">
            <v>426.6051022662395</v>
          </cell>
          <cell r="FB180">
            <v>3012155.0337125706</v>
          </cell>
          <cell r="FC180">
            <v>2756890.5</v>
          </cell>
          <cell r="FD180">
            <v>3012155.0337125706</v>
          </cell>
          <cell r="FE180">
            <v>944.5453225815523</v>
          </cell>
        </row>
        <row r="181">
          <cell r="B181" t="str">
            <v>Sheffield</v>
          </cell>
          <cell r="C181">
            <v>44830</v>
          </cell>
          <cell r="D181">
            <v>10476190</v>
          </cell>
          <cell r="E181">
            <v>8988571.02</v>
          </cell>
          <cell r="F181">
            <v>1461305.8002504462</v>
          </cell>
          <cell r="G181">
            <v>1487618.98</v>
          </cell>
          <cell r="H181">
            <v>0.47607718045951375</v>
          </cell>
          <cell r="I181">
            <v>18168.46</v>
          </cell>
          <cell r="J181">
            <v>3174.08</v>
          </cell>
          <cell r="K181">
            <v>10449876.820250446</v>
          </cell>
          <cell r="L181">
            <v>8359901.4562003575</v>
          </cell>
          <cell r="M181">
            <v>2943550.5800988483</v>
          </cell>
          <cell r="N181">
            <v>2089975.3640500887</v>
          </cell>
          <cell r="O181">
            <v>1.4084140084764667</v>
          </cell>
          <cell r="P181">
            <v>0.6858353780950257</v>
          </cell>
          <cell r="Q181">
            <v>0.31416462190497435</v>
          </cell>
          <cell r="R181">
            <v>11303452.036299206</v>
          </cell>
          <cell r="S181">
            <v>7641133.576538264</v>
          </cell>
          <cell r="T181">
            <v>1165371.5428771342</v>
          </cell>
          <cell r="U181">
            <v>2124046.0016555963</v>
          </cell>
          <cell r="V181">
            <v>2577187.0642762193</v>
          </cell>
          <cell r="W181">
            <v>0.8241722268042332</v>
          </cell>
          <cell r="X181">
            <v>17.464738321795117</v>
          </cell>
          <cell r="Y181">
            <v>1165371.5428771342</v>
          </cell>
          <cell r="Z181">
            <v>1085131.3954847238</v>
          </cell>
          <cell r="AA181">
            <v>1.0739450980095986</v>
          </cell>
          <cell r="AB181">
            <v>0.09034128931519073</v>
          </cell>
          <cell r="AC181">
            <v>3714</v>
          </cell>
          <cell r="AD181">
            <v>4386</v>
          </cell>
          <cell r="AE181">
            <v>10930551.121070994</v>
          </cell>
          <cell r="AF181">
            <v>1827227.5903614457</v>
          </cell>
          <cell r="AG181">
            <v>1</v>
          </cell>
          <cell r="AH181">
            <v>0.4216867469879518</v>
          </cell>
          <cell r="AI181">
            <v>0.35</v>
          </cell>
          <cell r="AJ181">
            <v>12757778.71143244</v>
          </cell>
          <cell r="AK181">
            <v>1</v>
          </cell>
          <cell r="AL181">
            <v>12757778.71143244</v>
          </cell>
          <cell r="AM181">
            <v>25373192.16454117</v>
          </cell>
          <cell r="AN181">
            <v>179320</v>
          </cell>
          <cell r="AO181">
            <v>25552512.16454117</v>
          </cell>
          <cell r="AP181">
            <v>569.986887453517</v>
          </cell>
          <cell r="AQ181">
            <v>44830</v>
          </cell>
          <cell r="AR181">
            <v>5113</v>
          </cell>
          <cell r="AS181">
            <v>3637</v>
          </cell>
          <cell r="AT181">
            <v>1799</v>
          </cell>
          <cell r="AU181">
            <v>23</v>
          </cell>
          <cell r="AV181">
            <v>5492</v>
          </cell>
          <cell r="AW181">
            <v>2087</v>
          </cell>
          <cell r="AX181">
            <v>2164</v>
          </cell>
          <cell r="AY181">
            <v>1401</v>
          </cell>
          <cell r="AZ181">
            <v>605</v>
          </cell>
          <cell r="BA181">
            <v>5725</v>
          </cell>
          <cell r="BB181">
            <v>12013</v>
          </cell>
          <cell r="BC181">
            <v>2071</v>
          </cell>
          <cell r="BD181">
            <v>2696</v>
          </cell>
          <cell r="BE181">
            <v>4</v>
          </cell>
          <cell r="BF181">
            <v>0</v>
          </cell>
          <cell r="BG181">
            <v>1.8732653265556434</v>
          </cell>
          <cell r="BH181">
            <v>35.875515837104075</v>
          </cell>
          <cell r="BI181">
            <v>25.27589366515837</v>
          </cell>
          <cell r="BJ181">
            <v>21.1992443438914</v>
          </cell>
          <cell r="BK181">
            <v>30746</v>
          </cell>
          <cell r="BL181">
            <v>14084</v>
          </cell>
          <cell r="BM181">
            <v>17065068.706593294</v>
          </cell>
          <cell r="BN181">
            <v>50333918</v>
          </cell>
          <cell r="BO181">
            <v>62066376</v>
          </cell>
          <cell r="BP181">
            <v>0.09034128931519073</v>
          </cell>
          <cell r="BQ181">
            <v>3714</v>
          </cell>
          <cell r="BR181">
            <v>4386</v>
          </cell>
          <cell r="BS181">
            <v>5607156.4309614105</v>
          </cell>
          <cell r="BT181">
            <v>0.0215850543818914</v>
          </cell>
          <cell r="BU181">
            <v>260168.6607832837</v>
          </cell>
          <cell r="BV181">
            <v>73266311.798338</v>
          </cell>
          <cell r="BW181">
            <v>1.01</v>
          </cell>
          <cell r="BX181">
            <v>73998974.91632138</v>
          </cell>
          <cell r="BY181">
            <v>51592659.497334294</v>
          </cell>
          <cell r="BZ181">
            <v>1150.8512044910617</v>
          </cell>
          <cell r="CA181">
            <v>14273</v>
          </cell>
          <cell r="CB181">
            <v>16323</v>
          </cell>
          <cell r="CC181">
            <v>13072</v>
          </cell>
          <cell r="CD181">
            <v>383</v>
          </cell>
          <cell r="CE181">
            <v>15</v>
          </cell>
          <cell r="CF181">
            <v>3</v>
          </cell>
          <cell r="CG181">
            <v>757</v>
          </cell>
          <cell r="CH181">
            <v>4</v>
          </cell>
          <cell r="CI181">
            <v>0.9957796118670532</v>
          </cell>
          <cell r="CJ181">
            <v>299.1</v>
          </cell>
          <cell r="CK181">
            <v>23866</v>
          </cell>
          <cell r="CL181">
            <v>43.85158520479368</v>
          </cell>
          <cell r="CM181">
            <v>45.737218799999994</v>
          </cell>
          <cell r="CN181">
            <v>46.74341839999999</v>
          </cell>
          <cell r="CO181">
            <v>47.77175479999999</v>
          </cell>
          <cell r="CP181">
            <v>49.3482694</v>
          </cell>
          <cell r="CQ181">
            <v>51.12483879999999</v>
          </cell>
          <cell r="CR181">
            <v>52.76079359999999</v>
          </cell>
          <cell r="CS181">
            <v>54.92399279999999</v>
          </cell>
          <cell r="CT181">
            <v>57.34065599999999</v>
          </cell>
          <cell r="CU181">
            <v>35.52</v>
          </cell>
          <cell r="CV181">
            <v>37.34563999999999</v>
          </cell>
          <cell r="CW181">
            <v>39.234380977777775</v>
          </cell>
          <cell r="CX181">
            <v>41.6315352</v>
          </cell>
          <cell r="CY181">
            <v>44.27231971428571</v>
          </cell>
          <cell r="CZ181">
            <v>46.86764693333332</v>
          </cell>
          <cell r="DA181">
            <v>50.016131599999994</v>
          </cell>
          <cell r="DB181">
            <v>52.78613062222221</v>
          </cell>
          <cell r="DC181">
            <v>120591857.93607353</v>
          </cell>
          <cell r="DD181">
            <v>36.91</v>
          </cell>
          <cell r="DE181">
            <v>38.624159999999996</v>
          </cell>
          <cell r="DF181">
            <v>40.395921288888886</v>
          </cell>
          <cell r="DG181">
            <v>42.6813772</v>
          </cell>
          <cell r="DH181">
            <v>45.20463039999999</v>
          </cell>
          <cell r="DI181">
            <v>47.669430533333326</v>
          </cell>
          <cell r="DJ181">
            <v>50.683885399999994</v>
          </cell>
          <cell r="DK181">
            <v>53.40584715555554</v>
          </cell>
          <cell r="DL181">
            <v>681666336.9545686</v>
          </cell>
          <cell r="DM181">
            <v>6075000</v>
          </cell>
          <cell r="DN181">
            <v>6300000</v>
          </cell>
          <cell r="DO181">
            <v>0</v>
          </cell>
          <cell r="DP181">
            <v>91963580</v>
          </cell>
          <cell r="DQ181">
            <v>96693000</v>
          </cell>
          <cell r="DR181">
            <v>1586867</v>
          </cell>
          <cell r="DS181">
            <v>0</v>
          </cell>
          <cell r="DT181">
            <v>780595259.9546</v>
          </cell>
          <cell r="DU181">
            <v>381663.1049</v>
          </cell>
          <cell r="DV181">
            <v>0</v>
          </cell>
          <cell r="DW181">
            <v>0</v>
          </cell>
          <cell r="DX181">
            <v>74361</v>
          </cell>
          <cell r="DY181">
            <v>0.06709999999999999</v>
          </cell>
          <cell r="DZ181">
            <v>4989.6231</v>
          </cell>
          <cell r="EA181">
            <v>4989.6231</v>
          </cell>
          <cell r="EB181">
            <v>44830</v>
          </cell>
          <cell r="EC181">
            <v>5113</v>
          </cell>
          <cell r="ED181">
            <v>3637</v>
          </cell>
          <cell r="EE181">
            <v>1799</v>
          </cell>
          <cell r="EF181">
            <v>23</v>
          </cell>
          <cell r="EG181">
            <v>5492</v>
          </cell>
          <cell r="EH181">
            <v>2087</v>
          </cell>
          <cell r="EI181">
            <v>2164</v>
          </cell>
          <cell r="EJ181">
            <v>1401</v>
          </cell>
          <cell r="EK181">
            <v>605</v>
          </cell>
          <cell r="EL181">
            <v>5725</v>
          </cell>
          <cell r="EM181">
            <v>12013</v>
          </cell>
          <cell r="EN181">
            <v>2071</v>
          </cell>
          <cell r="EO181">
            <v>2696</v>
          </cell>
          <cell r="EP181">
            <v>4</v>
          </cell>
          <cell r="EQ181">
            <v>0</v>
          </cell>
          <cell r="ER181">
            <v>29247945.387764804</v>
          </cell>
          <cell r="ES181">
            <v>0.9920055221808737</v>
          </cell>
          <cell r="ET181">
            <v>1.01</v>
          </cell>
          <cell r="EU181">
            <v>29014123.3371073</v>
          </cell>
          <cell r="EV181">
            <v>647.2032865738859</v>
          </cell>
          <cell r="EW181">
            <v>25026571.879733887</v>
          </cell>
          <cell r="EX181">
            <v>23461264.969827063</v>
          </cell>
          <cell r="EY181">
            <v>25026571.879733887</v>
          </cell>
          <cell r="EZ181">
            <v>25205891.879733887</v>
          </cell>
          <cell r="FA181">
            <v>562.2550051245569</v>
          </cell>
          <cell r="FB181">
            <v>50579096.33288953</v>
          </cell>
          <cell r="FC181">
            <v>45682666.6</v>
          </cell>
          <cell r="FD181">
            <v>50579096.33288953</v>
          </cell>
          <cell r="FE181">
            <v>1128.2421666939445</v>
          </cell>
        </row>
        <row r="182">
          <cell r="B182" t="str">
            <v>Shepway</v>
          </cell>
          <cell r="C182">
            <v>3457</v>
          </cell>
          <cell r="D182">
            <v>836281</v>
          </cell>
          <cell r="E182">
            <v>717529.098</v>
          </cell>
          <cell r="F182">
            <v>111577.31178229938</v>
          </cell>
          <cell r="G182">
            <v>118751.90200000002</v>
          </cell>
          <cell r="H182">
            <v>0.4553688168932601</v>
          </cell>
          <cell r="I182">
            <v>1317.2</v>
          </cell>
          <cell r="J182">
            <v>257.01</v>
          </cell>
          <cell r="K182">
            <v>829106.4097822994</v>
          </cell>
          <cell r="L182">
            <v>663285.1278258396</v>
          </cell>
          <cell r="M182">
            <v>210157.00972977656</v>
          </cell>
          <cell r="N182">
            <v>165821.28195645986</v>
          </cell>
          <cell r="O182">
            <v>1.2673705525021695</v>
          </cell>
          <cell r="P182">
            <v>0.7943303442291004</v>
          </cell>
          <cell r="Q182">
            <v>0.20566965577089963</v>
          </cell>
          <cell r="R182">
            <v>873442.1375556161</v>
          </cell>
          <cell r="S182">
            <v>590446.8849875965</v>
          </cell>
          <cell r="T182">
            <v>78283.75027967585</v>
          </cell>
          <cell r="U182">
            <v>158413.05572604056</v>
          </cell>
          <cell r="V182">
            <v>199144.80736268047</v>
          </cell>
          <cell r="W182">
            <v>0.7954666648050749</v>
          </cell>
          <cell r="X182">
            <v>16.856449043910423</v>
          </cell>
          <cell r="Y182">
            <v>78283.75027967585</v>
          </cell>
          <cell r="Z182">
            <v>83850.44520533914</v>
          </cell>
          <cell r="AA182">
            <v>0.9336116235038328</v>
          </cell>
          <cell r="AB182">
            <v>0.07853630315302285</v>
          </cell>
          <cell r="AC182">
            <v>260</v>
          </cell>
          <cell r="AD182">
            <v>283</v>
          </cell>
          <cell r="AE182">
            <v>827143.6909933129</v>
          </cell>
          <cell r="AF182">
            <v>0</v>
          </cell>
          <cell r="AG182">
            <v>0</v>
          </cell>
          <cell r="AH182">
            <v>0.14457831325301204</v>
          </cell>
          <cell r="AI182">
            <v>0.12</v>
          </cell>
          <cell r="AJ182">
            <v>827143.6909933129</v>
          </cell>
          <cell r="AK182">
            <v>1.0077</v>
          </cell>
          <cell r="AL182">
            <v>833512.6974139614</v>
          </cell>
          <cell r="AM182">
            <v>1657724.1478657776</v>
          </cell>
          <cell r="AN182">
            <v>13828</v>
          </cell>
          <cell r="AO182">
            <v>1671552.1478657776</v>
          </cell>
          <cell r="AP182">
            <v>483.526800076881</v>
          </cell>
          <cell r="AQ182">
            <v>3454</v>
          </cell>
          <cell r="AR182">
            <v>113</v>
          </cell>
          <cell r="AS182">
            <v>265</v>
          </cell>
          <cell r="AT182">
            <v>247</v>
          </cell>
          <cell r="AU182">
            <v>32</v>
          </cell>
          <cell r="AV182">
            <v>465</v>
          </cell>
          <cell r="AW182">
            <v>174</v>
          </cell>
          <cell r="AX182">
            <v>241</v>
          </cell>
          <cell r="AY182">
            <v>24</v>
          </cell>
          <cell r="AZ182">
            <v>35</v>
          </cell>
          <cell r="BA182">
            <v>734</v>
          </cell>
          <cell r="BB182">
            <v>703</v>
          </cell>
          <cell r="BC182">
            <v>0</v>
          </cell>
          <cell r="BD182">
            <v>413</v>
          </cell>
          <cell r="BE182">
            <v>8</v>
          </cell>
          <cell r="BF182">
            <v>0</v>
          </cell>
          <cell r="BG182">
            <v>1.2608825880447072</v>
          </cell>
          <cell r="BH182">
            <v>12.633779069767442</v>
          </cell>
          <cell r="BI182">
            <v>8.523267441860465</v>
          </cell>
          <cell r="BJ182">
            <v>8.221023255813954</v>
          </cell>
          <cell r="BK182">
            <v>2751</v>
          </cell>
          <cell r="BL182">
            <v>703</v>
          </cell>
          <cell r="BM182">
            <v>890955.6499212583</v>
          </cell>
          <cell r="BN182">
            <v>3728334</v>
          </cell>
          <cell r="BO182">
            <v>4681722</v>
          </cell>
          <cell r="BP182">
            <v>0.07860451650260568</v>
          </cell>
          <cell r="BQ182">
            <v>260</v>
          </cell>
          <cell r="BR182">
            <v>283</v>
          </cell>
          <cell r="BS182">
            <v>368004.4942096121</v>
          </cell>
          <cell r="BT182">
            <v>0.004296529561891834</v>
          </cell>
          <cell r="BU182">
            <v>1405.1036327186625</v>
          </cell>
          <cell r="BV182">
            <v>4988699.247763588</v>
          </cell>
          <cell r="BW182">
            <v>1.06</v>
          </cell>
          <cell r="BX182">
            <v>5288021.202629403</v>
          </cell>
          <cell r="BY182">
            <v>3686849.414204095</v>
          </cell>
          <cell r="BZ182">
            <v>1067.4144221783715</v>
          </cell>
          <cell r="CA182">
            <v>974</v>
          </cell>
          <cell r="CB182">
            <v>1227</v>
          </cell>
          <cell r="CC182">
            <v>1016</v>
          </cell>
          <cell r="CD182">
            <v>65</v>
          </cell>
          <cell r="CE182">
            <v>0</v>
          </cell>
          <cell r="CF182">
            <v>0</v>
          </cell>
          <cell r="CG182">
            <v>167</v>
          </cell>
          <cell r="CH182">
            <v>8</v>
          </cell>
          <cell r="CI182">
            <v>0.9953138559444604</v>
          </cell>
          <cell r="CJ182">
            <v>316.4</v>
          </cell>
          <cell r="CK182">
            <v>41797</v>
          </cell>
          <cell r="CL182">
            <v>51.821375536019694</v>
          </cell>
          <cell r="CM182">
            <v>54.049720199999996</v>
          </cell>
          <cell r="CN182">
            <v>55.23879339999999</v>
          </cell>
          <cell r="CO182">
            <v>56.45405359999999</v>
          </cell>
          <cell r="CP182">
            <v>58.317085299999995</v>
          </cell>
          <cell r="CQ182">
            <v>60.41651559999999</v>
          </cell>
          <cell r="CR182">
            <v>62.34982799999999</v>
          </cell>
          <cell r="CS182">
            <v>64.9061418</v>
          </cell>
          <cell r="CT182">
            <v>67.76196839999999</v>
          </cell>
          <cell r="CU182">
            <v>44.58</v>
          </cell>
          <cell r="CV182">
            <v>46.528559999999985</v>
          </cell>
          <cell r="CW182">
            <v>48.54132919999999</v>
          </cell>
          <cell r="CX182">
            <v>51.16490039999999</v>
          </cell>
          <cell r="CY182">
            <v>54.065364971428565</v>
          </cell>
          <cell r="CZ182">
            <v>56.88787613333332</v>
          </cell>
          <cell r="DA182">
            <v>60.3574639</v>
          </cell>
          <cell r="DB182">
            <v>63.540874444444434</v>
          </cell>
          <cell r="DC182">
            <v>11193914.518558487</v>
          </cell>
          <cell r="DD182">
            <v>48.16</v>
          </cell>
          <cell r="DE182">
            <v>49.82144999999999</v>
          </cell>
          <cell r="DF182">
            <v>51.53264857777777</v>
          </cell>
          <cell r="DG182">
            <v>53.868663299999994</v>
          </cell>
          <cell r="DH182">
            <v>56.466330342857134</v>
          </cell>
          <cell r="DI182">
            <v>58.95265493333333</v>
          </cell>
          <cell r="DJ182">
            <v>62.07702069999999</v>
          </cell>
          <cell r="DK182">
            <v>65.13656577777778</v>
          </cell>
          <cell r="DL182">
            <v>20414415</v>
          </cell>
          <cell r="DM182">
            <v>260000</v>
          </cell>
          <cell r="DN182">
            <v>260000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20674415</v>
          </cell>
          <cell r="DU182">
            <v>45778.0914</v>
          </cell>
          <cell r="DV182">
            <v>0</v>
          </cell>
          <cell r="DW182">
            <v>0</v>
          </cell>
          <cell r="DX182">
            <v>16540</v>
          </cell>
          <cell r="DY182">
            <v>0.0689</v>
          </cell>
          <cell r="DZ182">
            <v>1139.606</v>
          </cell>
          <cell r="EA182">
            <v>1139.606</v>
          </cell>
          <cell r="EB182">
            <v>3454</v>
          </cell>
          <cell r="EC182">
            <v>113</v>
          </cell>
          <cell r="ED182">
            <v>265</v>
          </cell>
          <cell r="EE182">
            <v>247</v>
          </cell>
          <cell r="EF182">
            <v>32</v>
          </cell>
          <cell r="EG182">
            <v>465</v>
          </cell>
          <cell r="EH182">
            <v>174</v>
          </cell>
          <cell r="EI182">
            <v>241</v>
          </cell>
          <cell r="EJ182">
            <v>24</v>
          </cell>
          <cell r="EK182">
            <v>35</v>
          </cell>
          <cell r="EL182">
            <v>734</v>
          </cell>
          <cell r="EM182">
            <v>703</v>
          </cell>
          <cell r="EN182">
            <v>0</v>
          </cell>
          <cell r="EO182">
            <v>413</v>
          </cell>
          <cell r="EP182">
            <v>8</v>
          </cell>
          <cell r="EQ182">
            <v>0</v>
          </cell>
          <cell r="ER182">
            <v>2257953.437816783</v>
          </cell>
          <cell r="ES182">
            <v>1.0411147064472537</v>
          </cell>
          <cell r="ET182">
            <v>1.06</v>
          </cell>
          <cell r="EU182">
            <v>2350788.5305841872</v>
          </cell>
          <cell r="EV182">
            <v>680.598879729064</v>
          </cell>
          <cell r="EW182">
            <v>1635078.1673151653</v>
          </cell>
          <cell r="EX182">
            <v>1643210.1550716856</v>
          </cell>
          <cell r="EY182">
            <v>1643210.1550716856</v>
          </cell>
          <cell r="EZ182">
            <v>1657038.1550716856</v>
          </cell>
          <cell r="FA182">
            <v>479.32836420933916</v>
          </cell>
          <cell r="FB182">
            <v>3614419.4446018278</v>
          </cell>
          <cell r="FC182">
            <v>3710701.28</v>
          </cell>
          <cell r="FD182">
            <v>3710701.28</v>
          </cell>
          <cell r="FE182">
            <v>1074.32</v>
          </cell>
        </row>
        <row r="183">
          <cell r="B183" t="str">
            <v>Slough</v>
          </cell>
          <cell r="C183">
            <v>6639.57</v>
          </cell>
          <cell r="D183">
            <v>1577819.81</v>
          </cell>
          <cell r="E183">
            <v>1353769.39698</v>
          </cell>
          <cell r="F183">
            <v>226674.2549161476</v>
          </cell>
          <cell r="G183">
            <v>224050.41302000004</v>
          </cell>
          <cell r="H183">
            <v>0.4903254277008903</v>
          </cell>
          <cell r="I183">
            <v>2801.72</v>
          </cell>
          <cell r="J183">
            <v>453.83</v>
          </cell>
          <cell r="K183">
            <v>1580443.6518961475</v>
          </cell>
          <cell r="L183">
            <v>1264354.921516918</v>
          </cell>
          <cell r="M183">
            <v>411246.64526587346</v>
          </cell>
          <cell r="N183">
            <v>316088.7303792294</v>
          </cell>
          <cell r="O183">
            <v>1.301048110043271</v>
          </cell>
          <cell r="P183">
            <v>0.7682726441621973</v>
          </cell>
          <cell r="Q183">
            <v>0.23164150690481464</v>
          </cell>
          <cell r="R183">
            <v>1675601.5667827916</v>
          </cell>
          <cell r="S183">
            <v>1132706.6591451673</v>
          </cell>
          <cell r="T183">
            <v>113329.3947115691</v>
          </cell>
          <cell r="U183">
            <v>477109.6397951575</v>
          </cell>
          <cell r="V183">
            <v>382037.1572264765</v>
          </cell>
          <cell r="W183">
            <v>1.248856638079109</v>
          </cell>
          <cell r="X183">
            <v>26.46407349840147</v>
          </cell>
          <cell r="Y183">
            <v>113329.3947115691</v>
          </cell>
          <cell r="Z183">
            <v>160857.750411148</v>
          </cell>
          <cell r="AA183">
            <v>0.7045317643812764</v>
          </cell>
          <cell r="AB183">
            <v>0.059265886194437296</v>
          </cell>
          <cell r="AC183">
            <v>394</v>
          </cell>
          <cell r="AD183">
            <v>393</v>
          </cell>
          <cell r="AE183">
            <v>1723145.6936518939</v>
          </cell>
          <cell r="AF183">
            <v>0</v>
          </cell>
          <cell r="AG183">
            <v>0</v>
          </cell>
          <cell r="AH183">
            <v>0.10843373493975904</v>
          </cell>
          <cell r="AI183">
            <v>0.09</v>
          </cell>
          <cell r="AJ183">
            <v>1723145.6936518939</v>
          </cell>
          <cell r="AK183">
            <v>1.1417</v>
          </cell>
          <cell r="AL183">
            <v>1967315.4384423671</v>
          </cell>
          <cell r="AM183">
            <v>3912677.4179846286</v>
          </cell>
          <cell r="AN183">
            <v>26558.28</v>
          </cell>
          <cell r="AO183">
            <v>3939235.6979846284</v>
          </cell>
          <cell r="AP183">
            <v>593.2968095802331</v>
          </cell>
          <cell r="AQ183">
            <v>6637</v>
          </cell>
          <cell r="AR183">
            <v>173</v>
          </cell>
          <cell r="AS183">
            <v>125</v>
          </cell>
          <cell r="AT183">
            <v>362</v>
          </cell>
          <cell r="AU183">
            <v>147</v>
          </cell>
          <cell r="AV183">
            <v>1487</v>
          </cell>
          <cell r="AW183">
            <v>113</v>
          </cell>
          <cell r="AX183">
            <v>223</v>
          </cell>
          <cell r="AY183">
            <v>256</v>
          </cell>
          <cell r="AZ183">
            <v>38</v>
          </cell>
          <cell r="BA183">
            <v>1569</v>
          </cell>
          <cell r="BB183">
            <v>1272</v>
          </cell>
          <cell r="BC183">
            <v>186</v>
          </cell>
          <cell r="BD183">
            <v>611</v>
          </cell>
          <cell r="BE183">
            <v>0</v>
          </cell>
          <cell r="BF183">
            <v>75</v>
          </cell>
          <cell r="BG183">
            <v>1.5526994037662094</v>
          </cell>
          <cell r="BH183">
            <v>26.085</v>
          </cell>
          <cell r="BI183">
            <v>12.66</v>
          </cell>
          <cell r="BJ183">
            <v>26.85</v>
          </cell>
          <cell r="BK183">
            <v>5179</v>
          </cell>
          <cell r="BL183">
            <v>1458</v>
          </cell>
          <cell r="BM183">
            <v>2020392.695853823</v>
          </cell>
          <cell r="BN183">
            <v>7199390</v>
          </cell>
          <cell r="BO183">
            <v>8999416</v>
          </cell>
          <cell r="BP183">
            <v>0.059288835317161365</v>
          </cell>
          <cell r="BQ183">
            <v>394</v>
          </cell>
          <cell r="BR183">
            <v>393</v>
          </cell>
          <cell r="BS183">
            <v>533564.8931746271</v>
          </cell>
          <cell r="BT183">
            <v>0.01542624905839594</v>
          </cell>
          <cell r="BU183">
            <v>20015.10803428384</v>
          </cell>
          <cell r="BV183">
            <v>9773362.697062735</v>
          </cell>
          <cell r="BW183">
            <v>1.05</v>
          </cell>
          <cell r="BX183">
            <v>10262030.831915872</v>
          </cell>
          <cell r="BY183">
            <v>7154767.522940458</v>
          </cell>
          <cell r="BZ183">
            <v>1078.0122831008675</v>
          </cell>
          <cell r="CA183">
            <v>2241</v>
          </cell>
          <cell r="CB183">
            <v>1821.17</v>
          </cell>
          <cell r="CC183">
            <v>1994.4</v>
          </cell>
          <cell r="CD183">
            <v>146</v>
          </cell>
          <cell r="CE183">
            <v>36</v>
          </cell>
          <cell r="CF183">
            <v>2</v>
          </cell>
          <cell r="CG183">
            <v>324</v>
          </cell>
          <cell r="CH183">
            <v>75</v>
          </cell>
          <cell r="CI183">
            <v>0.9926712121417501</v>
          </cell>
          <cell r="CJ183">
            <v>345.4</v>
          </cell>
          <cell r="CK183">
            <v>71967</v>
          </cell>
          <cell r="CL183">
            <v>65.1360317492889</v>
          </cell>
          <cell r="CM183">
            <v>67.936848</v>
          </cell>
          <cell r="CN183">
            <v>69.43140959999998</v>
          </cell>
          <cell r="CO183">
            <v>70.95889079999999</v>
          </cell>
          <cell r="CP183">
            <v>73.30054369999999</v>
          </cell>
          <cell r="CQ183">
            <v>75.93931799999999</v>
          </cell>
          <cell r="CR183">
            <v>78.36935759999999</v>
          </cell>
          <cell r="CS183">
            <v>81.5825454</v>
          </cell>
          <cell r="CT183">
            <v>85.17212999999998</v>
          </cell>
          <cell r="CU183">
            <v>47.88</v>
          </cell>
          <cell r="CV183">
            <v>50.98315999999999</v>
          </cell>
          <cell r="CW183">
            <v>54.19973039999999</v>
          </cell>
          <cell r="CX183">
            <v>58.152315099999996</v>
          </cell>
          <cell r="CY183">
            <v>62.48771137142856</v>
          </cell>
          <cell r="CZ183">
            <v>66.80098973333332</v>
          </cell>
          <cell r="DA183">
            <v>71.948381</v>
          </cell>
          <cell r="DB183">
            <v>76.23168515555554</v>
          </cell>
          <cell r="DC183">
            <v>25793180.275829535</v>
          </cell>
          <cell r="DD183">
            <v>57.05</v>
          </cell>
          <cell r="DE183">
            <v>59.41772999999999</v>
          </cell>
          <cell r="DF183">
            <v>61.8620005111111</v>
          </cell>
          <cell r="DG183">
            <v>65.07808349999999</v>
          </cell>
          <cell r="DH183">
            <v>68.63782588571426</v>
          </cell>
          <cell r="DI183">
            <v>72.09007626666664</v>
          </cell>
          <cell r="DJ183">
            <v>76.35313409999999</v>
          </cell>
          <cell r="DK183">
            <v>80.31924751111109</v>
          </cell>
          <cell r="DL183">
            <v>1835080</v>
          </cell>
          <cell r="DM183">
            <v>0</v>
          </cell>
          <cell r="DN183">
            <v>0</v>
          </cell>
          <cell r="DO183">
            <v>0</v>
          </cell>
          <cell r="DP183">
            <v>12250000</v>
          </cell>
          <cell r="DQ183">
            <v>10385000</v>
          </cell>
          <cell r="DR183">
            <v>0</v>
          </cell>
          <cell r="DS183">
            <v>0</v>
          </cell>
          <cell r="DT183">
            <v>13152580</v>
          </cell>
          <cell r="DU183">
            <v>42453.4404</v>
          </cell>
          <cell r="DV183">
            <v>0</v>
          </cell>
          <cell r="DW183">
            <v>0</v>
          </cell>
          <cell r="DX183">
            <v>264398</v>
          </cell>
          <cell r="DY183">
            <v>0.07139999999999999</v>
          </cell>
          <cell r="DZ183">
            <v>18878.0172</v>
          </cell>
          <cell r="EA183">
            <v>18878.0172</v>
          </cell>
          <cell r="EB183">
            <v>6637</v>
          </cell>
          <cell r="EC183">
            <v>173</v>
          </cell>
          <cell r="ED183">
            <v>125</v>
          </cell>
          <cell r="EE183">
            <v>362</v>
          </cell>
          <cell r="EF183">
            <v>147</v>
          </cell>
          <cell r="EG183">
            <v>1487</v>
          </cell>
          <cell r="EH183">
            <v>113</v>
          </cell>
          <cell r="EI183">
            <v>223</v>
          </cell>
          <cell r="EJ183">
            <v>256</v>
          </cell>
          <cell r="EK183">
            <v>38</v>
          </cell>
          <cell r="EL183">
            <v>1569</v>
          </cell>
          <cell r="EM183">
            <v>1272</v>
          </cell>
          <cell r="EN183">
            <v>186</v>
          </cell>
          <cell r="EO183">
            <v>611</v>
          </cell>
          <cell r="EP183">
            <v>0</v>
          </cell>
          <cell r="EQ183">
            <v>75</v>
          </cell>
          <cell r="ER183">
            <v>4578517.2613098165</v>
          </cell>
          <cell r="ES183">
            <v>1.0312928695939776</v>
          </cell>
          <cell r="ET183">
            <v>1.05</v>
          </cell>
          <cell r="EU183">
            <v>4721792.20490176</v>
          </cell>
          <cell r="EV183">
            <v>711.4347152179841</v>
          </cell>
          <cell r="EW183">
            <v>3859226.7779474575</v>
          </cell>
          <cell r="EX183">
            <v>3742499.5148432082</v>
          </cell>
          <cell r="EY183">
            <v>3859226.7779474575</v>
          </cell>
          <cell r="EZ183">
            <v>3885785.0579474573</v>
          </cell>
          <cell r="FA183">
            <v>585.246493063174</v>
          </cell>
          <cell r="FB183">
            <v>7014208.59688252</v>
          </cell>
          <cell r="FC183">
            <v>6984380.579999999</v>
          </cell>
          <cell r="FD183">
            <v>7014208.59688252</v>
          </cell>
          <cell r="FE183">
            <v>1056.834201730077</v>
          </cell>
        </row>
        <row r="184">
          <cell r="B184" t="str">
            <v>Solihull</v>
          </cell>
          <cell r="C184">
            <v>10860</v>
          </cell>
          <cell r="D184">
            <v>2561180</v>
          </cell>
          <cell r="E184">
            <v>2197492.44</v>
          </cell>
          <cell r="F184">
            <v>389800.2832520039</v>
          </cell>
          <cell r="G184">
            <v>363687.56</v>
          </cell>
          <cell r="H184">
            <v>0.5194475138121548</v>
          </cell>
          <cell r="I184">
            <v>4952.85</v>
          </cell>
          <cell r="J184">
            <v>688.35</v>
          </cell>
          <cell r="K184">
            <v>2587292.723252004</v>
          </cell>
          <cell r="L184">
            <v>2069834.1786016033</v>
          </cell>
          <cell r="M184">
            <v>703533.9690121636</v>
          </cell>
          <cell r="N184">
            <v>517458.5446504007</v>
          </cell>
          <cell r="O184">
            <v>1.3595948434622467</v>
          </cell>
          <cell r="P184">
            <v>0.7233885819521179</v>
          </cell>
          <cell r="Q184">
            <v>0.27661141804788214</v>
          </cell>
          <cell r="R184">
            <v>2773368.1476137666</v>
          </cell>
          <cell r="S184">
            <v>1874796.8677869064</v>
          </cell>
          <cell r="T184">
            <v>431472.5173317798</v>
          </cell>
          <cell r="U184">
            <v>480600.68102265307</v>
          </cell>
          <cell r="V184">
            <v>632327.9376559388</v>
          </cell>
          <cell r="W184">
            <v>0.7600497343265524</v>
          </cell>
          <cell r="X184">
            <v>16.105941561551973</v>
          </cell>
          <cell r="Y184">
            <v>431472.5173317798</v>
          </cell>
          <cell r="Z184">
            <v>266243.3421709216</v>
          </cell>
          <cell r="AA184">
            <v>1.6205945801821597</v>
          </cell>
          <cell r="AB184">
            <v>0.13632596685082873</v>
          </cell>
          <cell r="AC184">
            <v>1420</v>
          </cell>
          <cell r="AD184">
            <v>1541</v>
          </cell>
          <cell r="AE184">
            <v>2786870.0661413395</v>
          </cell>
          <cell r="AF184">
            <v>63115.572289156626</v>
          </cell>
          <cell r="AG184">
            <v>0.25</v>
          </cell>
          <cell r="AH184">
            <v>0.1927710843373494</v>
          </cell>
          <cell r="AI184">
            <v>0.16</v>
          </cell>
          <cell r="AJ184">
            <v>2849985.638430496</v>
          </cell>
          <cell r="AK184">
            <v>1.0174</v>
          </cell>
          <cell r="AL184">
            <v>2899575.388539187</v>
          </cell>
          <cell r="AM184">
            <v>5766794.141291257</v>
          </cell>
          <cell r="AN184">
            <v>43440</v>
          </cell>
          <cell r="AO184">
            <v>5810234.141291257</v>
          </cell>
          <cell r="AP184">
            <v>535.0123518684399</v>
          </cell>
          <cell r="AQ184">
            <v>10860</v>
          </cell>
          <cell r="AR184">
            <v>9</v>
          </cell>
          <cell r="AS184">
            <v>211</v>
          </cell>
          <cell r="AT184">
            <v>9</v>
          </cell>
          <cell r="AU184">
            <v>195</v>
          </cell>
          <cell r="AV184">
            <v>704</v>
          </cell>
          <cell r="AW184">
            <v>162</v>
          </cell>
          <cell r="AX184">
            <v>338</v>
          </cell>
          <cell r="AY184">
            <v>1842</v>
          </cell>
          <cell r="AZ184">
            <v>0</v>
          </cell>
          <cell r="BA184">
            <v>2561</v>
          </cell>
          <cell r="BB184">
            <v>802</v>
          </cell>
          <cell r="BC184">
            <v>2202</v>
          </cell>
          <cell r="BD184">
            <v>1813</v>
          </cell>
          <cell r="BE184">
            <v>6</v>
          </cell>
          <cell r="BF184">
            <v>6</v>
          </cell>
          <cell r="BG184">
            <v>1.5070302435132876</v>
          </cell>
          <cell r="BH184">
            <v>21.960439024390244</v>
          </cell>
          <cell r="BI184">
            <v>14.451243902439025</v>
          </cell>
          <cell r="BJ184">
            <v>15.018390243902438</v>
          </cell>
          <cell r="BK184">
            <v>7856</v>
          </cell>
          <cell r="BL184">
            <v>3004</v>
          </cell>
          <cell r="BM184">
            <v>3043910.7625204283</v>
          </cell>
          <cell r="BN184">
            <v>11956808</v>
          </cell>
          <cell r="BO184">
            <v>14500472</v>
          </cell>
          <cell r="BP184">
            <v>0.13632596685082873</v>
          </cell>
          <cell r="BQ184">
            <v>1420</v>
          </cell>
          <cell r="BR184">
            <v>1541</v>
          </cell>
          <cell r="BS184">
            <v>1976790.8651933703</v>
          </cell>
          <cell r="BT184">
            <v>0.022624224892508506</v>
          </cell>
          <cell r="BU184">
            <v>40437.05266285058</v>
          </cell>
          <cell r="BV184">
            <v>17017946.68037665</v>
          </cell>
          <cell r="BW184">
            <v>0.96</v>
          </cell>
          <cell r="BX184">
            <v>16337228.813161582</v>
          </cell>
          <cell r="BY184">
            <v>11390442.695194371</v>
          </cell>
          <cell r="BZ184">
            <v>1048.8437104230545</v>
          </cell>
          <cell r="CA184">
            <v>4210</v>
          </cell>
          <cell r="CB184">
            <v>3214</v>
          </cell>
          <cell r="CC184">
            <v>3003</v>
          </cell>
          <cell r="CD184">
            <v>249</v>
          </cell>
          <cell r="CE184">
            <v>11</v>
          </cell>
          <cell r="CF184">
            <v>2</v>
          </cell>
          <cell r="CG184">
            <v>159</v>
          </cell>
          <cell r="CH184">
            <v>12</v>
          </cell>
          <cell r="CI184">
            <v>0.9909208103130753</v>
          </cell>
          <cell r="CJ184">
            <v>320.6</v>
          </cell>
          <cell r="CK184">
            <v>36942</v>
          </cell>
          <cell r="CL184">
            <v>50.5572588529212</v>
          </cell>
          <cell r="CM184">
            <v>52.731263899999995</v>
          </cell>
          <cell r="CN184">
            <v>53.89138859999999</v>
          </cell>
          <cell r="CO184">
            <v>55.07701079999999</v>
          </cell>
          <cell r="CP184">
            <v>56.894541</v>
          </cell>
          <cell r="CQ184">
            <v>58.94270199999999</v>
          </cell>
          <cell r="CR184">
            <v>60.82886639999999</v>
          </cell>
          <cell r="CS184">
            <v>63.3228849</v>
          </cell>
          <cell r="CT184">
            <v>66.10910759999999</v>
          </cell>
          <cell r="CU184">
            <v>40.38</v>
          </cell>
          <cell r="CV184">
            <v>42.53066</v>
          </cell>
          <cell r="CW184">
            <v>44.75644206666666</v>
          </cell>
          <cell r="CX184">
            <v>47.565998699999994</v>
          </cell>
          <cell r="CY184">
            <v>50.65899028571428</v>
          </cell>
          <cell r="CZ184">
            <v>53.70488799999999</v>
          </cell>
          <cell r="DA184">
            <v>57.390020899999996</v>
          </cell>
          <cell r="DB184">
            <v>60.603371111111095</v>
          </cell>
          <cell r="DC184">
            <v>33539457.019189328</v>
          </cell>
          <cell r="DD184">
            <v>46.36</v>
          </cell>
          <cell r="DE184">
            <v>48.03106999999999</v>
          </cell>
          <cell r="DF184">
            <v>49.753250866666654</v>
          </cell>
          <cell r="DG184">
            <v>52.0825714</v>
          </cell>
          <cell r="DH184">
            <v>54.66973074285713</v>
          </cell>
          <cell r="DI184">
            <v>57.15409706666665</v>
          </cell>
          <cell r="DJ184">
            <v>60.262518099999994</v>
          </cell>
          <cell r="DK184">
            <v>63.2690611111111</v>
          </cell>
          <cell r="DL184">
            <v>92192516</v>
          </cell>
          <cell r="DM184">
            <v>1343000</v>
          </cell>
          <cell r="DN184">
            <v>0</v>
          </cell>
          <cell r="DO184">
            <v>0</v>
          </cell>
          <cell r="DP184">
            <v>11760000</v>
          </cell>
          <cell r="DQ184">
            <v>4000000</v>
          </cell>
          <cell r="DR184">
            <v>0</v>
          </cell>
          <cell r="DS184">
            <v>0</v>
          </cell>
          <cell r="DT184">
            <v>100744016</v>
          </cell>
          <cell r="DU184">
            <v>81168.8551</v>
          </cell>
          <cell r="DV184">
            <v>0</v>
          </cell>
          <cell r="DW184">
            <v>0</v>
          </cell>
          <cell r="DX184">
            <v>2145</v>
          </cell>
          <cell r="DY184">
            <v>0.0689</v>
          </cell>
          <cell r="DZ184">
            <v>147.7905</v>
          </cell>
          <cell r="EA184">
            <v>147.7905</v>
          </cell>
          <cell r="EB184">
            <v>10860</v>
          </cell>
          <cell r="EC184">
            <v>9</v>
          </cell>
          <cell r="ED184">
            <v>211</v>
          </cell>
          <cell r="EE184">
            <v>9</v>
          </cell>
          <cell r="EF184">
            <v>90</v>
          </cell>
          <cell r="EG184">
            <v>809</v>
          </cell>
          <cell r="EH184">
            <v>162</v>
          </cell>
          <cell r="EI184">
            <v>338</v>
          </cell>
          <cell r="EJ184">
            <v>1842</v>
          </cell>
          <cell r="EK184">
            <v>0</v>
          </cell>
          <cell r="EL184">
            <v>2561</v>
          </cell>
          <cell r="EM184">
            <v>802</v>
          </cell>
          <cell r="EN184">
            <v>2202</v>
          </cell>
          <cell r="EO184">
            <v>1813</v>
          </cell>
          <cell r="EP184">
            <v>6</v>
          </cell>
          <cell r="EQ184">
            <v>6</v>
          </cell>
          <cell r="ER184">
            <v>7764585.217594562</v>
          </cell>
          <cell r="ES184">
            <v>0.9428963379144938</v>
          </cell>
          <cell r="ET184">
            <v>0.96</v>
          </cell>
          <cell r="EU184">
            <v>7321198.967094925</v>
          </cell>
          <cell r="EV184">
            <v>674.1435512978752</v>
          </cell>
          <cell r="EW184">
            <v>5688014.624125388</v>
          </cell>
          <cell r="EX184">
            <v>5468952.559759785</v>
          </cell>
          <cell r="EY184">
            <v>5688014.624125388</v>
          </cell>
          <cell r="EZ184">
            <v>5731454.624125388</v>
          </cell>
          <cell r="FA184">
            <v>527.7582526818958</v>
          </cell>
          <cell r="FB184">
            <v>11166671.847654238</v>
          </cell>
          <cell r="FC184">
            <v>10620319.799999999</v>
          </cell>
          <cell r="FD184">
            <v>11166671.847654238</v>
          </cell>
          <cell r="FE184">
            <v>1028.2386600049942</v>
          </cell>
        </row>
        <row r="185">
          <cell r="B185" t="str">
            <v>South Beds</v>
          </cell>
          <cell r="C185">
            <v>5295</v>
          </cell>
          <cell r="D185">
            <v>1264535</v>
          </cell>
          <cell r="E185">
            <v>1084971.03</v>
          </cell>
          <cell r="F185">
            <v>147503.40766156695</v>
          </cell>
          <cell r="G185">
            <v>179563.97</v>
          </cell>
          <cell r="H185">
            <v>0.3981170915958451</v>
          </cell>
          <cell r="I185">
            <v>1662.52</v>
          </cell>
          <cell r="J185">
            <v>445.51</v>
          </cell>
          <cell r="K185">
            <v>1232474.437661567</v>
          </cell>
          <cell r="L185">
            <v>985979.5501292537</v>
          </cell>
          <cell r="M185">
            <v>279779.8440168467</v>
          </cell>
          <cell r="N185">
            <v>246494.88753231335</v>
          </cell>
          <cell r="O185">
            <v>1.1350330500472143</v>
          </cell>
          <cell r="P185">
            <v>0.8961284230406044</v>
          </cell>
          <cell r="Q185">
            <v>0.10387157695939565</v>
          </cell>
          <cell r="R185">
            <v>1265759.3941461004</v>
          </cell>
          <cell r="S185">
            <v>855653.3504427639</v>
          </cell>
          <cell r="T185">
            <v>162728.14417216973</v>
          </cell>
          <cell r="U185">
            <v>203336.20088059397</v>
          </cell>
          <cell r="V185">
            <v>288593.1418653109</v>
          </cell>
          <cell r="W185">
            <v>0.7045773838087007</v>
          </cell>
          <cell r="X185">
            <v>14.93044685986106</v>
          </cell>
          <cell r="Y185">
            <v>162728.14417216973</v>
          </cell>
          <cell r="Z185">
            <v>121512.90183802565</v>
          </cell>
          <cell r="AA185">
            <v>1.339184084247146</v>
          </cell>
          <cell r="AB185">
            <v>0.11265344664778093</v>
          </cell>
          <cell r="AC185">
            <v>582</v>
          </cell>
          <cell r="AD185">
            <v>611</v>
          </cell>
          <cell r="AE185">
            <v>1221717.6954955277</v>
          </cell>
          <cell r="AF185">
            <v>0</v>
          </cell>
          <cell r="AG185">
            <v>0</v>
          </cell>
          <cell r="AH185">
            <v>0.024096385542168676</v>
          </cell>
          <cell r="AI185">
            <v>0.02</v>
          </cell>
          <cell r="AJ185">
            <v>1221717.6954955277</v>
          </cell>
          <cell r="AK185">
            <v>1.0563</v>
          </cell>
          <cell r="AL185">
            <v>1290500.401751926</v>
          </cell>
          <cell r="AM185">
            <v>2566599.9875610555</v>
          </cell>
          <cell r="AN185">
            <v>21180</v>
          </cell>
          <cell r="AO185">
            <v>2587779.9875610555</v>
          </cell>
          <cell r="AP185">
            <v>488.72143296714927</v>
          </cell>
          <cell r="AQ185">
            <v>5295</v>
          </cell>
          <cell r="AR185">
            <v>97</v>
          </cell>
          <cell r="AS185">
            <v>392</v>
          </cell>
          <cell r="AT185">
            <v>43</v>
          </cell>
          <cell r="AU185">
            <v>447</v>
          </cell>
          <cell r="AV185">
            <v>812</v>
          </cell>
          <cell r="AW185">
            <v>637</v>
          </cell>
          <cell r="AX185">
            <v>130</v>
          </cell>
          <cell r="AY185">
            <v>96</v>
          </cell>
          <cell r="AZ185">
            <v>43</v>
          </cell>
          <cell r="BA185">
            <v>1275</v>
          </cell>
          <cell r="BB185">
            <v>550</v>
          </cell>
          <cell r="BC185">
            <v>0</v>
          </cell>
          <cell r="BD185">
            <v>773</v>
          </cell>
          <cell r="BE185">
            <v>0</v>
          </cell>
          <cell r="BF185">
            <v>0</v>
          </cell>
          <cell r="BG185">
            <v>1.3121023740480686</v>
          </cell>
          <cell r="BH185">
            <v>18.01579255319149</v>
          </cell>
          <cell r="BI185">
            <v>11.765755319148937</v>
          </cell>
          <cell r="BJ185">
            <v>12.500074468085106</v>
          </cell>
          <cell r="BK185">
            <v>4745</v>
          </cell>
          <cell r="BL185">
            <v>550</v>
          </cell>
          <cell r="BM185">
            <v>1364981.752971197</v>
          </cell>
          <cell r="BN185">
            <v>5382292</v>
          </cell>
          <cell r="BO185">
            <v>7232294</v>
          </cell>
          <cell r="BP185">
            <v>0.11265344664778093</v>
          </cell>
          <cell r="BQ185">
            <v>582</v>
          </cell>
          <cell r="BR185">
            <v>611</v>
          </cell>
          <cell r="BS185">
            <v>814742.8462700661</v>
          </cell>
          <cell r="BT185">
            <v>0.010390151110086772</v>
          </cell>
          <cell r="BU185">
            <v>7428.072634190111</v>
          </cell>
          <cell r="BV185">
            <v>7569444.671875453</v>
          </cell>
          <cell r="BW185">
            <v>1.02</v>
          </cell>
          <cell r="BX185">
            <v>7720833.565312962</v>
          </cell>
          <cell r="BY185">
            <v>5383025.070566522</v>
          </cell>
          <cell r="BZ185">
            <v>1016.6241870758304</v>
          </cell>
          <cell r="CA185">
            <v>1360</v>
          </cell>
          <cell r="CB185">
            <v>1571</v>
          </cell>
          <cell r="CC185">
            <v>2075</v>
          </cell>
          <cell r="CD185">
            <v>142</v>
          </cell>
          <cell r="CE185">
            <v>1</v>
          </cell>
          <cell r="CF185">
            <v>0</v>
          </cell>
          <cell r="CG185">
            <v>146</v>
          </cell>
          <cell r="CH185">
            <v>0</v>
          </cell>
          <cell r="CI185">
            <v>1.0134088762983948</v>
          </cell>
          <cell r="CJ185">
            <v>343.7</v>
          </cell>
          <cell r="CK185">
            <v>60050</v>
          </cell>
          <cell r="CL185">
            <v>61.86833992605024</v>
          </cell>
          <cell r="CM185">
            <v>64.5286369</v>
          </cell>
          <cell r="CN185">
            <v>65.94822919999999</v>
          </cell>
          <cell r="CO185">
            <v>67.39906039999998</v>
          </cell>
          <cell r="CP185">
            <v>69.6232703</v>
          </cell>
          <cell r="CQ185">
            <v>72.12973879999998</v>
          </cell>
          <cell r="CR185">
            <v>74.43785039999999</v>
          </cell>
          <cell r="CS185">
            <v>77.4898539</v>
          </cell>
          <cell r="CT185">
            <v>80.89945559999998</v>
          </cell>
          <cell r="CU185">
            <v>47.33</v>
          </cell>
          <cell r="CV185">
            <v>50.12894999999999</v>
          </cell>
          <cell r="CW185">
            <v>53.028113577777766</v>
          </cell>
          <cell r="CX185">
            <v>56.6336898</v>
          </cell>
          <cell r="CY185">
            <v>60.59497034285713</v>
          </cell>
          <cell r="CZ185">
            <v>64.51802333333332</v>
          </cell>
          <cell r="DA185">
            <v>69.228578</v>
          </cell>
          <cell r="DB185">
            <v>73.23296951111111</v>
          </cell>
          <cell r="DC185">
            <v>19760686.508685544</v>
          </cell>
          <cell r="DD185">
            <v>49.86</v>
          </cell>
          <cell r="DE185">
            <v>52.45604999999999</v>
          </cell>
          <cell r="DF185">
            <v>55.14215422222221</v>
          </cell>
          <cell r="DG185">
            <v>58.5445676</v>
          </cell>
          <cell r="DH185">
            <v>62.29184845714285</v>
          </cell>
          <cell r="DI185">
            <v>65.97727093333332</v>
          </cell>
          <cell r="DJ185">
            <v>70.44386929999999</v>
          </cell>
          <cell r="DK185">
            <v>74.36077604444444</v>
          </cell>
          <cell r="DL185">
            <v>-3287034</v>
          </cell>
          <cell r="DM185">
            <v>646000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-2964034</v>
          </cell>
          <cell r="DU185">
            <v>0</v>
          </cell>
          <cell r="DV185">
            <v>2964034</v>
          </cell>
          <cell r="DW185">
            <v>184659.3182</v>
          </cell>
          <cell r="DX185">
            <v>16118</v>
          </cell>
          <cell r="DY185">
            <v>0.06280000000000001</v>
          </cell>
          <cell r="DZ185">
            <v>1012.2104000000002</v>
          </cell>
          <cell r="EA185">
            <v>185671.52860000002</v>
          </cell>
          <cell r="EB185">
            <v>5295</v>
          </cell>
          <cell r="EC185">
            <v>97</v>
          </cell>
          <cell r="ED185">
            <v>392</v>
          </cell>
          <cell r="EE185">
            <v>43</v>
          </cell>
          <cell r="EF185">
            <v>447</v>
          </cell>
          <cell r="EG185">
            <v>812</v>
          </cell>
          <cell r="EH185">
            <v>637</v>
          </cell>
          <cell r="EI185">
            <v>130</v>
          </cell>
          <cell r="EJ185">
            <v>96</v>
          </cell>
          <cell r="EK185">
            <v>43</v>
          </cell>
          <cell r="EL185">
            <v>1275</v>
          </cell>
          <cell r="EM185">
            <v>550</v>
          </cell>
          <cell r="EN185">
            <v>0</v>
          </cell>
          <cell r="EO185">
            <v>773</v>
          </cell>
          <cell r="EP185">
            <v>0</v>
          </cell>
          <cell r="EQ185">
            <v>0</v>
          </cell>
          <cell r="ER185">
            <v>3546788.1106335884</v>
          </cell>
          <cell r="ES185">
            <v>1.0018273590341498</v>
          </cell>
          <cell r="ET185">
            <v>1.02</v>
          </cell>
          <cell r="EU185">
            <v>3553269.36592977</v>
          </cell>
          <cell r="EV185">
            <v>671.0612589102493</v>
          </cell>
          <cell r="EW185">
            <v>2531537.9578051763</v>
          </cell>
          <cell r="EX185">
            <v>2427330.127960363</v>
          </cell>
          <cell r="EY185">
            <v>2531537.9578051763</v>
          </cell>
          <cell r="EZ185">
            <v>2552717.9578051763</v>
          </cell>
          <cell r="FA185">
            <v>482.09970874507576</v>
          </cell>
          <cell r="FB185">
            <v>5277272.8961687125</v>
          </cell>
          <cell r="FC185">
            <v>5222776.2</v>
          </cell>
          <cell r="FD185">
            <v>5277272.8961687125</v>
          </cell>
          <cell r="FE185">
            <v>996.6521050365841</v>
          </cell>
        </row>
        <row r="186">
          <cell r="B186" t="str">
            <v>South Cambridge</v>
          </cell>
          <cell r="C186">
            <v>5642.56</v>
          </cell>
          <cell r="D186">
            <v>1345516.48</v>
          </cell>
          <cell r="E186">
            <v>1154453.13984</v>
          </cell>
          <cell r="F186">
            <v>67130.48219942473</v>
          </cell>
          <cell r="G186">
            <v>191063.34016000002</v>
          </cell>
          <cell r="H186">
            <v>0.17028263766800883</v>
          </cell>
          <cell r="I186">
            <v>266.11</v>
          </cell>
          <cell r="J186">
            <v>694.72</v>
          </cell>
          <cell r="K186">
            <v>1221583.6220394247</v>
          </cell>
          <cell r="L186">
            <v>977266.8976315398</v>
          </cell>
          <cell r="M186">
            <v>246305.87655146836</v>
          </cell>
          <cell r="N186">
            <v>244316.7244078849</v>
          </cell>
          <cell r="O186">
            <v>1.0081416945499915</v>
          </cell>
          <cell r="P186">
            <v>0.993875120512675</v>
          </cell>
          <cell r="Q186">
            <v>0.006202858277094084</v>
          </cell>
          <cell r="R186">
            <v>1223572.7741830081</v>
          </cell>
          <cell r="S186">
            <v>827135.1953477135</v>
          </cell>
          <cell r="T186">
            <v>86490.38451135604</v>
          </cell>
          <cell r="U186">
            <v>85564.02191819824</v>
          </cell>
          <cell r="V186">
            <v>278974.59251372586</v>
          </cell>
          <cell r="W186">
            <v>0.30670901298650843</v>
          </cell>
          <cell r="X186">
            <v>6.499360787145026</v>
          </cell>
          <cell r="Y186">
            <v>86490.38451135604</v>
          </cell>
          <cell r="Z186">
            <v>117462.98632156878</v>
          </cell>
          <cell r="AA186">
            <v>0.7363203271077955</v>
          </cell>
          <cell r="AB186">
            <v>0.0619399705098395</v>
          </cell>
          <cell r="AC186">
            <v>321</v>
          </cell>
          <cell r="AD186">
            <v>378</v>
          </cell>
          <cell r="AE186">
            <v>999189.6017772678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999189.6017772678</v>
          </cell>
          <cell r="AK186">
            <v>1.0519</v>
          </cell>
          <cell r="AL186">
            <v>1051047.542109508</v>
          </cell>
          <cell r="AM186">
            <v>2090366.34536663</v>
          </cell>
          <cell r="AN186">
            <v>22570.24</v>
          </cell>
          <cell r="AO186">
            <v>2112936.58536663</v>
          </cell>
          <cell r="AP186">
            <v>374.46417678618036</v>
          </cell>
          <cell r="AQ186">
            <v>5522</v>
          </cell>
          <cell r="AR186">
            <v>18</v>
          </cell>
          <cell r="AS186">
            <v>858</v>
          </cell>
          <cell r="AT186">
            <v>45</v>
          </cell>
          <cell r="AU186">
            <v>0</v>
          </cell>
          <cell r="AV186">
            <v>828</v>
          </cell>
          <cell r="AW186">
            <v>226</v>
          </cell>
          <cell r="AX186">
            <v>400</v>
          </cell>
          <cell r="AY186">
            <v>323</v>
          </cell>
          <cell r="AZ186">
            <v>7</v>
          </cell>
          <cell r="BA186">
            <v>252</v>
          </cell>
          <cell r="BB186">
            <v>35</v>
          </cell>
          <cell r="BC186">
            <v>0</v>
          </cell>
          <cell r="BD186">
            <v>2530</v>
          </cell>
          <cell r="BE186">
            <v>0</v>
          </cell>
          <cell r="BF186">
            <v>0</v>
          </cell>
          <cell r="BG186">
            <v>1.1006979974601876</v>
          </cell>
          <cell r="BH186">
            <v>7.157425925925925</v>
          </cell>
          <cell r="BI186">
            <v>4.194462962962962</v>
          </cell>
          <cell r="BJ186">
            <v>5.925925925925926</v>
          </cell>
          <cell r="BK186">
            <v>5487</v>
          </cell>
          <cell r="BL186">
            <v>35</v>
          </cell>
          <cell r="BM186">
            <v>1448414.042375768</v>
          </cell>
          <cell r="BN186">
            <v>5350859</v>
          </cell>
          <cell r="BO186">
            <v>7425252</v>
          </cell>
          <cell r="BP186">
            <v>0.06329228540383919</v>
          </cell>
          <cell r="BQ186">
            <v>321</v>
          </cell>
          <cell r="BR186">
            <v>378</v>
          </cell>
          <cell r="BS186">
            <v>469961.1687794277</v>
          </cell>
          <cell r="BT186">
            <v>0.035161681108294575</v>
          </cell>
          <cell r="BU186">
            <v>10414.965516554375</v>
          </cell>
          <cell r="BV186">
            <v>7279649.17667175</v>
          </cell>
          <cell r="BW186">
            <v>0.99</v>
          </cell>
          <cell r="BX186">
            <v>7206852.684905033</v>
          </cell>
          <cell r="BY186">
            <v>5024673.61257656</v>
          </cell>
          <cell r="BZ186">
            <v>909.9372713829338</v>
          </cell>
          <cell r="CA186">
            <v>1062.41</v>
          </cell>
          <cell r="CB186">
            <v>2411.75</v>
          </cell>
          <cell r="CC186">
            <v>2027.9</v>
          </cell>
          <cell r="CD186">
            <v>67</v>
          </cell>
          <cell r="CE186">
            <v>2</v>
          </cell>
          <cell r="CF186">
            <v>3</v>
          </cell>
          <cell r="CG186">
            <v>68.5</v>
          </cell>
          <cell r="CH186">
            <v>0</v>
          </cell>
          <cell r="CI186">
            <v>1.0173766871774514</v>
          </cell>
          <cell r="CJ186">
            <v>330.1</v>
          </cell>
          <cell r="CK186">
            <v>76000</v>
          </cell>
          <cell r="CL186">
            <v>65.6145447668169</v>
          </cell>
          <cell r="CM186">
            <v>68.4359235</v>
          </cell>
          <cell r="CN186">
            <v>69.94148979999999</v>
          </cell>
          <cell r="CO186">
            <v>71.48021299999999</v>
          </cell>
          <cell r="CP186">
            <v>73.83904659999999</v>
          </cell>
          <cell r="CQ186">
            <v>76.49720399999998</v>
          </cell>
          <cell r="CR186">
            <v>78.94511039999999</v>
          </cell>
          <cell r="CS186">
            <v>82.1818491</v>
          </cell>
          <cell r="CT186">
            <v>85.79779919999999</v>
          </cell>
          <cell r="CU186">
            <v>47.85</v>
          </cell>
          <cell r="CV186">
            <v>51.006579999999985</v>
          </cell>
          <cell r="CW186">
            <v>54.278911866666654</v>
          </cell>
          <cell r="CX186">
            <v>58.291216199999994</v>
          </cell>
          <cell r="CY186">
            <v>62.69075462857141</v>
          </cell>
          <cell r="CZ186">
            <v>67.0716056</v>
          </cell>
          <cell r="DA186">
            <v>72.29359559999999</v>
          </cell>
          <cell r="DB186">
            <v>76.62155173333333</v>
          </cell>
          <cell r="DC186">
            <v>22032133.182252366</v>
          </cell>
          <cell r="DD186">
            <v>48.07</v>
          </cell>
          <cell r="DE186">
            <v>51.20893999999999</v>
          </cell>
          <cell r="DF186">
            <v>54.46268468888888</v>
          </cell>
          <cell r="DG186">
            <v>58.45734409999999</v>
          </cell>
          <cell r="DH186">
            <v>62.8382485142857</v>
          </cell>
          <cell r="DI186">
            <v>67.19837239999998</v>
          </cell>
          <cell r="DJ186">
            <v>72.3991944</v>
          </cell>
          <cell r="DK186">
            <v>76.71954257777776</v>
          </cell>
          <cell r="DL186">
            <v>-217490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-217490</v>
          </cell>
          <cell r="DU186">
            <v>0</v>
          </cell>
          <cell r="DV186">
            <v>217490</v>
          </cell>
          <cell r="DW186">
            <v>13549.627</v>
          </cell>
          <cell r="DX186">
            <v>102430</v>
          </cell>
          <cell r="DY186">
            <v>0.0689</v>
          </cell>
          <cell r="DZ186">
            <v>7057.427000000001</v>
          </cell>
          <cell r="EA186">
            <v>20607.054</v>
          </cell>
          <cell r="EB186">
            <v>5522</v>
          </cell>
          <cell r="EC186">
            <v>18</v>
          </cell>
          <cell r="ED186">
            <v>858</v>
          </cell>
          <cell r="EE186">
            <v>45</v>
          </cell>
          <cell r="EF186">
            <v>0</v>
          </cell>
          <cell r="EG186">
            <v>828</v>
          </cell>
          <cell r="EH186">
            <v>226</v>
          </cell>
          <cell r="EI186">
            <v>400</v>
          </cell>
          <cell r="EJ186">
            <v>323</v>
          </cell>
          <cell r="EK186">
            <v>7</v>
          </cell>
          <cell r="EL186">
            <v>252</v>
          </cell>
          <cell r="EM186">
            <v>35</v>
          </cell>
          <cell r="EN186">
            <v>0</v>
          </cell>
          <cell r="EO186">
            <v>2530</v>
          </cell>
          <cell r="EP186">
            <v>0</v>
          </cell>
          <cell r="EQ186">
            <v>0</v>
          </cell>
          <cell r="ER186">
            <v>3268736.7538780514</v>
          </cell>
          <cell r="ES186">
            <v>0.9723618484743217</v>
          </cell>
          <cell r="ET186">
            <v>0.99</v>
          </cell>
          <cell r="EU186">
            <v>3178394.9121768163</v>
          </cell>
          <cell r="EV186">
            <v>575.5876334981558</v>
          </cell>
          <cell r="EW186">
            <v>2061810.0890909568</v>
          </cell>
          <cell r="EX186">
            <v>1961756.0152421219</v>
          </cell>
          <cell r="EY186">
            <v>2061810.0890909568</v>
          </cell>
          <cell r="EZ186">
            <v>2084380.3290909568</v>
          </cell>
          <cell r="FA186">
            <v>369.4033079118267</v>
          </cell>
          <cell r="FB186">
            <v>4925961.42877591</v>
          </cell>
          <cell r="FC186">
            <v>4928661.1</v>
          </cell>
          <cell r="FD186">
            <v>4928661.1</v>
          </cell>
          <cell r="FE186">
            <v>892.55</v>
          </cell>
        </row>
        <row r="187">
          <cell r="B187" t="str">
            <v>South Derby</v>
          </cell>
          <cell r="C187">
            <v>3128</v>
          </cell>
          <cell r="D187">
            <v>759624</v>
          </cell>
          <cell r="E187">
            <v>651757.392</v>
          </cell>
          <cell r="F187">
            <v>73492.35732541903</v>
          </cell>
          <cell r="G187">
            <v>107866.60800000001</v>
          </cell>
          <cell r="H187">
            <v>0.3302046035805627</v>
          </cell>
          <cell r="I187">
            <v>733.36</v>
          </cell>
          <cell r="J187">
            <v>299.52</v>
          </cell>
          <cell r="K187">
            <v>725249.7493254191</v>
          </cell>
          <cell r="L187">
            <v>580199.7994603353</v>
          </cell>
          <cell r="M187">
            <v>152585.31330916184</v>
          </cell>
          <cell r="N187">
            <v>145049.9498650838</v>
          </cell>
          <cell r="O187">
            <v>1.0519501278772379</v>
          </cell>
          <cell r="P187">
            <v>0.9600383631713555</v>
          </cell>
          <cell r="Q187">
            <v>0.0399616368286445</v>
          </cell>
          <cell r="R187">
            <v>732785.1127694971</v>
          </cell>
          <cell r="S187">
            <v>495362.7362321801</v>
          </cell>
          <cell r="T187">
            <v>61623.71150628826</v>
          </cell>
          <cell r="U187">
            <v>85167.79501061999</v>
          </cell>
          <cell r="V187">
            <v>167075.00571144535</v>
          </cell>
          <cell r="W187">
            <v>0.5097578458726075</v>
          </cell>
          <cell r="X187">
            <v>10.802095843690386</v>
          </cell>
          <cell r="Y187">
            <v>61623.71150628826</v>
          </cell>
          <cell r="Z187">
            <v>70347.37082587172</v>
          </cell>
          <cell r="AA187">
            <v>0.8759916793311747</v>
          </cell>
          <cell r="AB187">
            <v>0.07368925831202046</v>
          </cell>
          <cell r="AC187">
            <v>232</v>
          </cell>
          <cell r="AD187">
            <v>229</v>
          </cell>
          <cell r="AE187">
            <v>642154.2427490883</v>
          </cell>
          <cell r="AF187">
            <v>0</v>
          </cell>
          <cell r="AG187">
            <v>0</v>
          </cell>
          <cell r="AH187">
            <v>0.04819277108433735</v>
          </cell>
          <cell r="AI187">
            <v>0.04</v>
          </cell>
          <cell r="AJ187">
            <v>642154.2427490883</v>
          </cell>
          <cell r="AK187">
            <v>1</v>
          </cell>
          <cell r="AL187">
            <v>642154.2427490883</v>
          </cell>
          <cell r="AM187">
            <v>1277142.6256161018</v>
          </cell>
          <cell r="AN187">
            <v>12512</v>
          </cell>
          <cell r="AO187">
            <v>1289654.6256161018</v>
          </cell>
          <cell r="AP187">
            <v>412.2936782660172</v>
          </cell>
          <cell r="AQ187">
            <v>3128</v>
          </cell>
          <cell r="AR187">
            <v>86</v>
          </cell>
          <cell r="AS187">
            <v>215</v>
          </cell>
          <cell r="AT187">
            <v>175</v>
          </cell>
          <cell r="AU187">
            <v>114</v>
          </cell>
          <cell r="AV187">
            <v>797</v>
          </cell>
          <cell r="AW187">
            <v>121</v>
          </cell>
          <cell r="AX187">
            <v>93</v>
          </cell>
          <cell r="AY187">
            <v>62</v>
          </cell>
          <cell r="AZ187">
            <v>0</v>
          </cell>
          <cell r="BA187">
            <v>699</v>
          </cell>
          <cell r="BB187">
            <v>125</v>
          </cell>
          <cell r="BC187">
            <v>0</v>
          </cell>
          <cell r="BD187">
            <v>637</v>
          </cell>
          <cell r="BE187">
            <v>4</v>
          </cell>
          <cell r="BF187">
            <v>0</v>
          </cell>
          <cell r="BG187">
            <v>1.146921012482956</v>
          </cell>
          <cell r="BH187">
            <v>9.671535714285714</v>
          </cell>
          <cell r="BI187">
            <v>5.942857142857143</v>
          </cell>
          <cell r="BJ187">
            <v>7.457357142857143</v>
          </cell>
          <cell r="BK187">
            <v>3003</v>
          </cell>
          <cell r="BL187">
            <v>125</v>
          </cell>
          <cell r="BM187">
            <v>752400.9778667754</v>
          </cell>
          <cell r="BN187">
            <v>3140372</v>
          </cell>
          <cell r="BO187">
            <v>4316904</v>
          </cell>
          <cell r="BP187">
            <v>0.07368925831202046</v>
          </cell>
          <cell r="BQ187">
            <v>232</v>
          </cell>
          <cell r="BR187">
            <v>229</v>
          </cell>
          <cell r="BS187">
            <v>318109.45396419434</v>
          </cell>
          <cell r="BT187">
            <v>0.006651670928625569</v>
          </cell>
          <cell r="BU187">
            <v>1508.0921558887997</v>
          </cell>
          <cell r="BV187">
            <v>4212390.523986858</v>
          </cell>
          <cell r="BW187">
            <v>0.94</v>
          </cell>
          <cell r="BX187">
            <v>3959647.0925476467</v>
          </cell>
          <cell r="BY187">
            <v>2760696.6773044053</v>
          </cell>
          <cell r="BZ187">
            <v>882.5756640998738</v>
          </cell>
          <cell r="CA187">
            <v>686</v>
          </cell>
          <cell r="CB187">
            <v>1238</v>
          </cell>
          <cell r="CC187">
            <v>1127</v>
          </cell>
          <cell r="CD187">
            <v>40</v>
          </cell>
          <cell r="CE187">
            <v>0</v>
          </cell>
          <cell r="CF187">
            <v>0</v>
          </cell>
          <cell r="CG187">
            <v>33</v>
          </cell>
          <cell r="CH187">
            <v>4</v>
          </cell>
          <cell r="CI187">
            <v>1.0145460358056266</v>
          </cell>
          <cell r="CJ187">
            <v>321.1</v>
          </cell>
          <cell r="CK187">
            <v>30495</v>
          </cell>
          <cell r="CL187">
            <v>49.41040750881086</v>
          </cell>
          <cell r="CM187">
            <v>51.535047199999994</v>
          </cell>
          <cell r="CN187">
            <v>52.66876999999999</v>
          </cell>
          <cell r="CO187">
            <v>53.82751359999999</v>
          </cell>
          <cell r="CP187">
            <v>55.603807499999995</v>
          </cell>
          <cell r="CQ187">
            <v>57.60553679999999</v>
          </cell>
          <cell r="CR187">
            <v>59.44887599999999</v>
          </cell>
          <cell r="CS187">
            <v>61.8863049</v>
          </cell>
          <cell r="CT187">
            <v>64.60929719999999</v>
          </cell>
          <cell r="CU187">
            <v>38.23</v>
          </cell>
          <cell r="CV187">
            <v>40.43082999999999</v>
          </cell>
          <cell r="CW187">
            <v>42.70996648888888</v>
          </cell>
          <cell r="CX187">
            <v>45.55497999999999</v>
          </cell>
          <cell r="CY187">
            <v>48.68219428571428</v>
          </cell>
          <cell r="CZ187">
            <v>51.77484706666665</v>
          </cell>
          <cell r="DA187">
            <v>55.495306799999994</v>
          </cell>
          <cell r="DB187">
            <v>58.67844875555555</v>
          </cell>
          <cell r="DC187">
            <v>9353513.72556797</v>
          </cell>
          <cell r="DD187">
            <v>41.49</v>
          </cell>
          <cell r="DE187">
            <v>43.429379999999995</v>
          </cell>
          <cell r="DF187">
            <v>45.43403568888888</v>
          </cell>
          <cell r="DG187">
            <v>48.0171345</v>
          </cell>
          <cell r="DH187">
            <v>50.86854417142856</v>
          </cell>
          <cell r="DI187">
            <v>53.655058666666655</v>
          </cell>
          <cell r="DJ187">
            <v>57.061219099999995</v>
          </cell>
          <cell r="DK187">
            <v>60.1316039111111</v>
          </cell>
          <cell r="DL187">
            <v>9525402</v>
          </cell>
          <cell r="DM187">
            <v>0</v>
          </cell>
          <cell r="DN187">
            <v>0</v>
          </cell>
          <cell r="DO187">
            <v>25000</v>
          </cell>
          <cell r="DP187">
            <v>0</v>
          </cell>
          <cell r="DQ187">
            <v>0</v>
          </cell>
          <cell r="DR187">
            <v>0</v>
          </cell>
          <cell r="DS187">
            <v>121078</v>
          </cell>
          <cell r="DT187">
            <v>9429324</v>
          </cell>
          <cell r="DU187">
            <v>40807.7612</v>
          </cell>
          <cell r="DV187">
            <v>0</v>
          </cell>
          <cell r="DW187">
            <v>0</v>
          </cell>
          <cell r="DX187">
            <v>17066</v>
          </cell>
          <cell r="DY187">
            <v>0.0689</v>
          </cell>
          <cell r="DZ187">
            <v>1175.8474</v>
          </cell>
          <cell r="EA187">
            <v>1175.8474</v>
          </cell>
          <cell r="EB187">
            <v>3128</v>
          </cell>
          <cell r="EC187">
            <v>86</v>
          </cell>
          <cell r="ED187">
            <v>215</v>
          </cell>
          <cell r="EE187">
            <v>175</v>
          </cell>
          <cell r="EF187">
            <v>114</v>
          </cell>
          <cell r="EG187">
            <v>797</v>
          </cell>
          <cell r="EH187">
            <v>121</v>
          </cell>
          <cell r="EI187">
            <v>93</v>
          </cell>
          <cell r="EJ187">
            <v>62</v>
          </cell>
          <cell r="EK187">
            <v>0</v>
          </cell>
          <cell r="EL187">
            <v>699</v>
          </cell>
          <cell r="EM187">
            <v>125</v>
          </cell>
          <cell r="EN187">
            <v>0</v>
          </cell>
          <cell r="EO187">
            <v>637</v>
          </cell>
          <cell r="EP187">
            <v>4</v>
          </cell>
          <cell r="EQ187">
            <v>0</v>
          </cell>
          <cell r="ER187">
            <v>2030897.3112258466</v>
          </cell>
          <cell r="ES187">
            <v>0.9232526642079418</v>
          </cell>
          <cell r="ET187">
            <v>0.94</v>
          </cell>
          <cell r="EU187">
            <v>1875031.3533220086</v>
          </cell>
          <cell r="EV187">
            <v>599.4345758702074</v>
          </cell>
          <cell r="EW187">
            <v>1259695.7258425204</v>
          </cell>
          <cell r="EX187">
            <v>1237524.738463666</v>
          </cell>
          <cell r="EY187">
            <v>1259695.7258425204</v>
          </cell>
          <cell r="EZ187">
            <v>1272207.7258425204</v>
          </cell>
          <cell r="FA187">
            <v>406.71602488571625</v>
          </cell>
          <cell r="FB187">
            <v>2706461.4336169697</v>
          </cell>
          <cell r="FC187">
            <v>2637717.28</v>
          </cell>
          <cell r="FD187">
            <v>2706461.4336169697</v>
          </cell>
          <cell r="FE187">
            <v>865.2370312074711</v>
          </cell>
        </row>
        <row r="188">
          <cell r="B188" t="str">
            <v>South Gloucs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0.6272460909264402</v>
          </cell>
          <cell r="X188">
            <v>13.291747143526674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1.042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1</v>
          </cell>
          <cell r="BH188">
            <v>11.655821782178219</v>
          </cell>
          <cell r="BI188">
            <v>6.509673267326733</v>
          </cell>
          <cell r="BJ188">
            <v>10.29229702970297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0.96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321.2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13622576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30448916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0.0689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0.9428963379144938</v>
          </cell>
          <cell r="ET188">
            <v>0.96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</row>
        <row r="189">
          <cell r="B189" t="str">
            <v>South Holland</v>
          </cell>
          <cell r="C189">
            <v>3930</v>
          </cell>
          <cell r="D189">
            <v>946490</v>
          </cell>
          <cell r="E189">
            <v>812088.42</v>
          </cell>
          <cell r="F189">
            <v>50852.73007849544</v>
          </cell>
          <cell r="G189">
            <v>134401.58</v>
          </cell>
          <cell r="H189">
            <v>0.18337404580152675</v>
          </cell>
          <cell r="I189">
            <v>245.64</v>
          </cell>
          <cell r="J189">
            <v>475.02</v>
          </cell>
          <cell r="K189">
            <v>862941.1500784955</v>
          </cell>
          <cell r="L189">
            <v>690352.9200627964</v>
          </cell>
          <cell r="M189">
            <v>173958.39611658704</v>
          </cell>
          <cell r="N189">
            <v>172588.23001569905</v>
          </cell>
          <cell r="O189">
            <v>1.0079389312977098</v>
          </cell>
          <cell r="P189">
            <v>0.9938931297709923</v>
          </cell>
          <cell r="Q189">
            <v>0.0061068702290076335</v>
          </cell>
          <cell r="R189">
            <v>864311.3161793835</v>
          </cell>
          <cell r="S189">
            <v>584274.4497372633</v>
          </cell>
          <cell r="T189">
            <v>68643.90919490773</v>
          </cell>
          <cell r="U189">
            <v>129851.42766640146</v>
          </cell>
          <cell r="V189">
            <v>197062.98008889947</v>
          </cell>
          <cell r="W189">
            <v>0.6589336445019892</v>
          </cell>
          <cell r="X189">
            <v>13.963226736330618</v>
          </cell>
          <cell r="Y189">
            <v>68643.90919490773</v>
          </cell>
          <cell r="Z189">
            <v>82973.88635322082</v>
          </cell>
          <cell r="AA189">
            <v>0.8272953360613939</v>
          </cell>
          <cell r="AB189">
            <v>0.06959287531806616</v>
          </cell>
          <cell r="AC189">
            <v>265</v>
          </cell>
          <cell r="AD189">
            <v>282</v>
          </cell>
          <cell r="AE189">
            <v>782769.7865985725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782769.7865985725</v>
          </cell>
          <cell r="AK189">
            <v>1</v>
          </cell>
          <cell r="AL189">
            <v>782769.7865985725</v>
          </cell>
          <cell r="AM189">
            <v>1556804.571172283</v>
          </cell>
          <cell r="AN189">
            <v>15720</v>
          </cell>
          <cell r="AO189">
            <v>1572524.571172283</v>
          </cell>
          <cell r="AP189">
            <v>400.1334786697921</v>
          </cell>
          <cell r="AQ189">
            <v>3925</v>
          </cell>
          <cell r="AR189">
            <v>151</v>
          </cell>
          <cell r="AS189">
            <v>736</v>
          </cell>
          <cell r="AT189">
            <v>88</v>
          </cell>
          <cell r="AU189">
            <v>1</v>
          </cell>
          <cell r="AV189">
            <v>536</v>
          </cell>
          <cell r="AW189">
            <v>15</v>
          </cell>
          <cell r="AX189">
            <v>18</v>
          </cell>
          <cell r="AY189">
            <v>425</v>
          </cell>
          <cell r="AZ189">
            <v>39</v>
          </cell>
          <cell r="BA189">
            <v>213</v>
          </cell>
          <cell r="BB189">
            <v>24</v>
          </cell>
          <cell r="BC189">
            <v>0</v>
          </cell>
          <cell r="BD189">
            <v>1679</v>
          </cell>
          <cell r="BE189">
            <v>0</v>
          </cell>
          <cell r="BF189">
            <v>0</v>
          </cell>
          <cell r="BG189">
            <v>1.1332746493257508</v>
          </cell>
          <cell r="BH189">
            <v>9.477941176470587</v>
          </cell>
          <cell r="BI189">
            <v>5.955911764705882</v>
          </cell>
          <cell r="BJ189">
            <v>7.0440588235294115</v>
          </cell>
          <cell r="BK189">
            <v>3901</v>
          </cell>
          <cell r="BL189">
            <v>24</v>
          </cell>
          <cell r="BM189">
            <v>1059058.3737773253</v>
          </cell>
          <cell r="BN189">
            <v>3870903</v>
          </cell>
          <cell r="BO189">
            <v>5295295</v>
          </cell>
          <cell r="BP189">
            <v>0.06968152866242039</v>
          </cell>
          <cell r="BQ189">
            <v>265</v>
          </cell>
          <cell r="BR189">
            <v>282</v>
          </cell>
          <cell r="BS189">
            <v>368984.2503184714</v>
          </cell>
          <cell r="BT189">
            <v>0.009799043005805981</v>
          </cell>
          <cell r="BU189">
            <v>2731.9470321696076</v>
          </cell>
          <cell r="BV189">
            <v>5301677.571127966</v>
          </cell>
          <cell r="BW189">
            <v>0.93</v>
          </cell>
          <cell r="BX189">
            <v>4930560.141149009</v>
          </cell>
          <cell r="BY189">
            <v>3437624.7884661243</v>
          </cell>
          <cell r="BZ189">
            <v>875.8279715837259</v>
          </cell>
          <cell r="CA189">
            <v>763.5</v>
          </cell>
          <cell r="CB189">
            <v>1512.5</v>
          </cell>
          <cell r="CC189">
            <v>1617</v>
          </cell>
          <cell r="CD189">
            <v>11</v>
          </cell>
          <cell r="CE189">
            <v>0</v>
          </cell>
          <cell r="CF189">
            <v>0</v>
          </cell>
          <cell r="CG189">
            <v>26</v>
          </cell>
          <cell r="CH189">
            <v>0</v>
          </cell>
          <cell r="CI189">
            <v>1.0209541984732826</v>
          </cell>
          <cell r="CJ189">
            <v>286.7</v>
          </cell>
          <cell r="CK189">
            <v>33617</v>
          </cell>
          <cell r="CL189">
            <v>46.443314692903655</v>
          </cell>
          <cell r="CM189">
            <v>48.4403619</v>
          </cell>
          <cell r="CN189">
            <v>49.50608879999999</v>
          </cell>
          <cell r="CO189">
            <v>50.59523419999999</v>
          </cell>
          <cell r="CP189">
            <v>52.2648416</v>
          </cell>
          <cell r="CQ189">
            <v>54.14633279999999</v>
          </cell>
          <cell r="CR189">
            <v>55.87898159999999</v>
          </cell>
          <cell r="CS189">
            <v>58.170038999999996</v>
          </cell>
          <cell r="CT189">
            <v>60.72947999999999</v>
          </cell>
          <cell r="CU189">
            <v>36.06</v>
          </cell>
          <cell r="CV189">
            <v>38.11859999999999</v>
          </cell>
          <cell r="CW189">
            <v>40.2503203111111</v>
          </cell>
          <cell r="CX189">
            <v>42.91433489999999</v>
          </cell>
          <cell r="CY189">
            <v>45.84308622857142</v>
          </cell>
          <cell r="CZ189">
            <v>48.73822919999999</v>
          </cell>
          <cell r="DA189">
            <v>52.223166199999994</v>
          </cell>
          <cell r="DB189">
            <v>55.21085413333332</v>
          </cell>
          <cell r="DC189">
            <v>11057232.347674238</v>
          </cell>
          <cell r="DD189">
            <v>39.58</v>
          </cell>
          <cell r="DE189">
            <v>41.356289999999994</v>
          </cell>
          <cell r="DF189">
            <v>43.19159415555555</v>
          </cell>
          <cell r="DG189">
            <v>45.5729103</v>
          </cell>
          <cell r="DH189">
            <v>48.20392439999999</v>
          </cell>
          <cell r="DI189">
            <v>50.768524799999994</v>
          </cell>
          <cell r="DJ189">
            <v>53.914008499999994</v>
          </cell>
          <cell r="DK189">
            <v>56.779915999999986</v>
          </cell>
          <cell r="DL189">
            <v>5473785</v>
          </cell>
          <cell r="DM189">
            <v>506000</v>
          </cell>
          <cell r="DN189">
            <v>506000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5979785</v>
          </cell>
          <cell r="DU189">
            <v>39283.065</v>
          </cell>
          <cell r="DV189">
            <v>0</v>
          </cell>
          <cell r="DW189">
            <v>0</v>
          </cell>
          <cell r="DX189">
            <v>15612</v>
          </cell>
          <cell r="DY189">
            <v>0.0689</v>
          </cell>
          <cell r="DZ189">
            <v>1075.6668</v>
          </cell>
          <cell r="EA189">
            <v>1075.6668</v>
          </cell>
          <cell r="EB189">
            <v>3925</v>
          </cell>
          <cell r="EC189">
            <v>151</v>
          </cell>
          <cell r="ED189">
            <v>736</v>
          </cell>
          <cell r="EE189">
            <v>88</v>
          </cell>
          <cell r="EF189">
            <v>1</v>
          </cell>
          <cell r="EG189">
            <v>536</v>
          </cell>
          <cell r="EH189">
            <v>15</v>
          </cell>
          <cell r="EI189">
            <v>18</v>
          </cell>
          <cell r="EJ189">
            <v>425</v>
          </cell>
          <cell r="EK189">
            <v>39</v>
          </cell>
          <cell r="EL189">
            <v>213</v>
          </cell>
          <cell r="EM189">
            <v>24</v>
          </cell>
          <cell r="EN189">
            <v>0</v>
          </cell>
          <cell r="EO189">
            <v>1679</v>
          </cell>
          <cell r="EP189">
            <v>0</v>
          </cell>
          <cell r="EQ189">
            <v>0</v>
          </cell>
          <cell r="ER189">
            <v>2261659.341592676</v>
          </cell>
          <cell r="ES189">
            <v>0.913430827354666</v>
          </cell>
          <cell r="ET189">
            <v>0.93</v>
          </cell>
          <cell r="EU189">
            <v>2065869.3635854071</v>
          </cell>
          <cell r="EV189">
            <v>526.3361435886387</v>
          </cell>
          <cell r="EW189">
            <v>1535537.2414508327</v>
          </cell>
          <cell r="EX189">
            <v>1473168.1213603732</v>
          </cell>
          <cell r="EY189">
            <v>1535537.2414508327</v>
          </cell>
          <cell r="EZ189">
            <v>1551257.2414508327</v>
          </cell>
          <cell r="FA189">
            <v>394.7219443895249</v>
          </cell>
          <cell r="FB189">
            <v>3370090.9591826866</v>
          </cell>
          <cell r="FC189">
            <v>3239224</v>
          </cell>
          <cell r="FD189">
            <v>3370090.9591826866</v>
          </cell>
          <cell r="FE189">
            <v>858.62190042871</v>
          </cell>
        </row>
        <row r="190">
          <cell r="B190" t="str">
            <v>South Kesteven</v>
          </cell>
          <cell r="C190">
            <v>6316.15</v>
          </cell>
          <cell r="D190">
            <v>1502462.95</v>
          </cell>
          <cell r="E190">
            <v>1289113.2111</v>
          </cell>
          <cell r="F190">
            <v>126236.60771272276</v>
          </cell>
          <cell r="G190">
            <v>213349.73890000003</v>
          </cell>
          <cell r="H190">
            <v>0.2867617140188248</v>
          </cell>
          <cell r="I190">
            <v>1159.67</v>
          </cell>
          <cell r="J190">
            <v>651.56</v>
          </cell>
          <cell r="K190">
            <v>1415349.8188127228</v>
          </cell>
          <cell r="L190">
            <v>1132279.8550501782</v>
          </cell>
          <cell r="M190">
            <v>314479.8549308953</v>
          </cell>
          <cell r="N190">
            <v>283069.9637625445</v>
          </cell>
          <cell r="O190">
            <v>1.1109615826096593</v>
          </cell>
          <cell r="P190">
            <v>0.9143228074064106</v>
          </cell>
          <cell r="Q190">
            <v>0.08549511965358644</v>
          </cell>
          <cell r="R190">
            <v>1446759.7099810736</v>
          </cell>
          <cell r="S190">
            <v>978009.5639472058</v>
          </cell>
          <cell r="T190">
            <v>141288.4619474596</v>
          </cell>
          <cell r="U190">
            <v>236458.5335252937</v>
          </cell>
          <cell r="V190">
            <v>329861.21387568477</v>
          </cell>
          <cell r="W190">
            <v>0.716842488836557</v>
          </cell>
          <cell r="X190">
            <v>15.190352305390864</v>
          </cell>
          <cell r="Y190">
            <v>141288.4619474596</v>
          </cell>
          <cell r="Z190">
            <v>138888.93215818307</v>
          </cell>
          <cell r="AA190">
            <v>1.017276609100455</v>
          </cell>
          <cell r="AB190">
            <v>0.08557428180141384</v>
          </cell>
          <cell r="AC190">
            <v>545</v>
          </cell>
          <cell r="AD190">
            <v>536</v>
          </cell>
          <cell r="AE190">
            <v>1355756.5594199593</v>
          </cell>
          <cell r="AF190">
            <v>0</v>
          </cell>
          <cell r="AG190">
            <v>0</v>
          </cell>
          <cell r="AH190">
            <v>0.03614457831325301</v>
          </cell>
          <cell r="AI190">
            <v>0.03</v>
          </cell>
          <cell r="AJ190">
            <v>1355756.5594199593</v>
          </cell>
          <cell r="AK190">
            <v>1</v>
          </cell>
          <cell r="AL190">
            <v>1355756.5594199593</v>
          </cell>
          <cell r="AM190">
            <v>2696384.1032666257</v>
          </cell>
          <cell r="AN190">
            <v>25264.6</v>
          </cell>
          <cell r="AO190">
            <v>2721648.7032666258</v>
          </cell>
          <cell r="AP190">
            <v>430.9031139644603</v>
          </cell>
          <cell r="AQ190">
            <v>6289</v>
          </cell>
          <cell r="AR190">
            <v>20</v>
          </cell>
          <cell r="AS190">
            <v>355</v>
          </cell>
          <cell r="AT190">
            <v>935</v>
          </cell>
          <cell r="AU190">
            <v>17</v>
          </cell>
          <cell r="AV190">
            <v>957</v>
          </cell>
          <cell r="AW190">
            <v>347</v>
          </cell>
          <cell r="AX190">
            <v>211</v>
          </cell>
          <cell r="AY190">
            <v>633</v>
          </cell>
          <cell r="AZ190">
            <v>4</v>
          </cell>
          <cell r="BA190">
            <v>752</v>
          </cell>
          <cell r="BB190">
            <v>540</v>
          </cell>
          <cell r="BC190">
            <v>0</v>
          </cell>
          <cell r="BD190">
            <v>1518</v>
          </cell>
          <cell r="BE190">
            <v>0</v>
          </cell>
          <cell r="BF190">
            <v>0</v>
          </cell>
          <cell r="BG190">
            <v>1.2003561371297513</v>
          </cell>
          <cell r="BH190">
            <v>11.980948113207548</v>
          </cell>
          <cell r="BI190">
            <v>7.452622641509434</v>
          </cell>
          <cell r="BJ190">
            <v>9.056650943396228</v>
          </cell>
          <cell r="BK190">
            <v>5749</v>
          </cell>
          <cell r="BL190">
            <v>540</v>
          </cell>
          <cell r="BM190">
            <v>1657827.3215769457</v>
          </cell>
          <cell r="BN190">
            <v>6674481</v>
          </cell>
          <cell r="BO190">
            <v>8785012</v>
          </cell>
          <cell r="BP190">
            <v>0.08594371124185085</v>
          </cell>
          <cell r="BQ190">
            <v>545</v>
          </cell>
          <cell r="BR190">
            <v>536</v>
          </cell>
          <cell r="BS190">
            <v>755016.5345841947</v>
          </cell>
          <cell r="BT190">
            <v>0.010064720732196823</v>
          </cell>
          <cell r="BU190">
            <v>5683.416085439048</v>
          </cell>
          <cell r="BV190">
            <v>9093008.272246579</v>
          </cell>
          <cell r="BW190">
            <v>0.93</v>
          </cell>
          <cell r="BX190">
            <v>8456497.69318932</v>
          </cell>
          <cell r="BY190">
            <v>5895935.808814558</v>
          </cell>
          <cell r="BZ190">
            <v>937.4997310883381</v>
          </cell>
          <cell r="CA190">
            <v>724.75</v>
          </cell>
          <cell r="CB190">
            <v>2580.65</v>
          </cell>
          <cell r="CC190">
            <v>2823.75</v>
          </cell>
          <cell r="CD190">
            <v>126</v>
          </cell>
          <cell r="CE190">
            <v>0</v>
          </cell>
          <cell r="CF190">
            <v>0</v>
          </cell>
          <cell r="CG190">
            <v>61</v>
          </cell>
          <cell r="CH190">
            <v>0</v>
          </cell>
          <cell r="CI190">
            <v>1.0352904855014529</v>
          </cell>
          <cell r="CJ190">
            <v>286.7</v>
          </cell>
          <cell r="CK190">
            <v>38981</v>
          </cell>
          <cell r="CL190">
            <v>48.706719499531374</v>
          </cell>
          <cell r="CM190">
            <v>50.801088099999994</v>
          </cell>
          <cell r="CN190">
            <v>51.91872419999999</v>
          </cell>
          <cell r="CO190">
            <v>53.06091139999999</v>
          </cell>
          <cell r="CP190">
            <v>54.811909699999994</v>
          </cell>
          <cell r="CQ190">
            <v>56.78512839999999</v>
          </cell>
          <cell r="CR190">
            <v>58.60222319999999</v>
          </cell>
          <cell r="CS190">
            <v>61.0048902</v>
          </cell>
          <cell r="CT190">
            <v>63.68911559999999</v>
          </cell>
          <cell r="CU190">
            <v>38.23</v>
          </cell>
          <cell r="CV190">
            <v>40.355819999999994</v>
          </cell>
          <cell r="CW190">
            <v>42.55666093333332</v>
          </cell>
          <cell r="CX190">
            <v>45.3174211</v>
          </cell>
          <cell r="CY190">
            <v>48.35401211428571</v>
          </cell>
          <cell r="CZ190">
            <v>51.35147799999999</v>
          </cell>
          <cell r="DA190">
            <v>54.966511499999996</v>
          </cell>
          <cell r="DB190">
            <v>58.085481555555546</v>
          </cell>
          <cell r="DC190">
            <v>18696032.266110145</v>
          </cell>
          <cell r="DD190">
            <v>38.58</v>
          </cell>
          <cell r="DE190">
            <v>40.67774999999999</v>
          </cell>
          <cell r="DF190">
            <v>42.84908717777777</v>
          </cell>
          <cell r="DG190">
            <v>45.5817203</v>
          </cell>
          <cell r="DH190">
            <v>48.58871262857142</v>
          </cell>
          <cell r="DI190">
            <v>51.55332173333332</v>
          </cell>
          <cell r="DJ190">
            <v>55.13456529999999</v>
          </cell>
          <cell r="DK190">
            <v>58.241477955555546</v>
          </cell>
          <cell r="DL190">
            <v>11611830</v>
          </cell>
          <cell r="DM190">
            <v>545000</v>
          </cell>
          <cell r="DN190">
            <v>545000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12156830</v>
          </cell>
          <cell r="DU190">
            <v>42013.3189</v>
          </cell>
          <cell r="DV190">
            <v>0</v>
          </cell>
          <cell r="DW190">
            <v>0</v>
          </cell>
          <cell r="DX190">
            <v>140733</v>
          </cell>
          <cell r="DY190">
            <v>0.0689</v>
          </cell>
          <cell r="DZ190">
            <v>9696.503700000001</v>
          </cell>
          <cell r="EA190">
            <v>9696.503700000001</v>
          </cell>
          <cell r="EB190">
            <v>6289</v>
          </cell>
          <cell r="EC190">
            <v>20</v>
          </cell>
          <cell r="ED190">
            <v>355</v>
          </cell>
          <cell r="EE190">
            <v>935</v>
          </cell>
          <cell r="EF190">
            <v>17</v>
          </cell>
          <cell r="EG190">
            <v>957</v>
          </cell>
          <cell r="EH190">
            <v>347</v>
          </cell>
          <cell r="EI190">
            <v>211</v>
          </cell>
          <cell r="EJ190">
            <v>633</v>
          </cell>
          <cell r="EK190">
            <v>4</v>
          </cell>
          <cell r="EL190">
            <v>752</v>
          </cell>
          <cell r="EM190">
            <v>540</v>
          </cell>
          <cell r="EN190">
            <v>0</v>
          </cell>
          <cell r="EO190">
            <v>1518</v>
          </cell>
          <cell r="EP190">
            <v>0</v>
          </cell>
          <cell r="EQ190">
            <v>0</v>
          </cell>
          <cell r="ER190">
            <v>3899411.779244248</v>
          </cell>
          <cell r="ES190">
            <v>0.913430827354666</v>
          </cell>
          <cell r="ET190">
            <v>0.93</v>
          </cell>
          <cell r="EU190">
            <v>3561842.927711603</v>
          </cell>
          <cell r="EV190">
            <v>566.3607771842269</v>
          </cell>
          <cell r="EW190">
            <v>2659549.107505618</v>
          </cell>
          <cell r="EX190">
            <v>2613142.7276301957</v>
          </cell>
          <cell r="EY190">
            <v>2659549.107505618</v>
          </cell>
          <cell r="EZ190">
            <v>2684813.707505618</v>
          </cell>
          <cell r="FA190">
            <v>425.07123920515164</v>
          </cell>
          <cell r="FB190">
            <v>5780107.250760596</v>
          </cell>
          <cell r="FC190">
            <v>5660162.89</v>
          </cell>
          <cell r="FD190">
            <v>5780107.250760596</v>
          </cell>
          <cell r="FE190">
            <v>919.0820878932416</v>
          </cell>
        </row>
        <row r="191">
          <cell r="B191" t="str">
            <v>South Lakeland</v>
          </cell>
          <cell r="C191">
            <v>3216.25</v>
          </cell>
          <cell r="D191">
            <v>780186.25</v>
          </cell>
          <cell r="E191">
            <v>669399.8025</v>
          </cell>
          <cell r="F191">
            <v>89240.12633419974</v>
          </cell>
          <cell r="G191">
            <v>110786.44750000001</v>
          </cell>
          <cell r="H191">
            <v>0.3903925378935095</v>
          </cell>
          <cell r="I191">
            <v>980.78</v>
          </cell>
          <cell r="J191">
            <v>274.82</v>
          </cell>
          <cell r="K191">
            <v>758639.9288341997</v>
          </cell>
          <cell r="L191">
            <v>606911.9430673597</v>
          </cell>
          <cell r="M191">
            <v>170421.25101677704</v>
          </cell>
          <cell r="N191">
            <v>151727.9857668399</v>
          </cell>
          <cell r="O191">
            <v>1.1232024873688302</v>
          </cell>
          <cell r="P191">
            <v>0.9050913330742324</v>
          </cell>
          <cell r="Q191">
            <v>0.0948309366498251</v>
          </cell>
          <cell r="R191">
            <v>777333.1940841367</v>
          </cell>
          <cell r="S191">
            <v>525477.2392008764</v>
          </cell>
          <cell r="T191">
            <v>82607.84061879115</v>
          </cell>
          <cell r="U191">
            <v>110258.71640053448</v>
          </cell>
          <cell r="V191">
            <v>177231.9682511832</v>
          </cell>
          <cell r="W191">
            <v>0.6221152847790393</v>
          </cell>
          <cell r="X191">
            <v>13.183022069045975</v>
          </cell>
          <cell r="Y191">
            <v>82607.84061879115</v>
          </cell>
          <cell r="Z191">
            <v>74623.98663207713</v>
          </cell>
          <cell r="AA191">
            <v>1.1069877709171083</v>
          </cell>
          <cell r="AB191">
            <v>0.09312087057909056</v>
          </cell>
          <cell r="AC191">
            <v>296</v>
          </cell>
          <cell r="AD191">
            <v>303</v>
          </cell>
          <cell r="AE191">
            <v>718343.7962202021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718343.7962202021</v>
          </cell>
          <cell r="AK191">
            <v>1</v>
          </cell>
          <cell r="AL191">
            <v>718343.7962202021</v>
          </cell>
          <cell r="AM191">
            <v>1428671.526130798</v>
          </cell>
          <cell r="AN191">
            <v>12865</v>
          </cell>
          <cell r="AO191">
            <v>1441536.526130798</v>
          </cell>
          <cell r="AP191">
            <v>448.20412782924154</v>
          </cell>
          <cell r="AQ191">
            <v>3214</v>
          </cell>
          <cell r="AR191">
            <v>129</v>
          </cell>
          <cell r="AS191">
            <v>280</v>
          </cell>
          <cell r="AT191">
            <v>200</v>
          </cell>
          <cell r="AU191">
            <v>287</v>
          </cell>
          <cell r="AV191">
            <v>551</v>
          </cell>
          <cell r="AW191">
            <v>162</v>
          </cell>
          <cell r="AX191">
            <v>68</v>
          </cell>
          <cell r="AY191">
            <v>0</v>
          </cell>
          <cell r="AZ191">
            <v>73</v>
          </cell>
          <cell r="BA191">
            <v>724</v>
          </cell>
          <cell r="BB191">
            <v>305</v>
          </cell>
          <cell r="BC191">
            <v>0</v>
          </cell>
          <cell r="BD191">
            <v>435</v>
          </cell>
          <cell r="BE191">
            <v>0</v>
          </cell>
          <cell r="BF191">
            <v>0</v>
          </cell>
          <cell r="BG191">
            <v>1.105078958026369</v>
          </cell>
          <cell r="BH191">
            <v>6.1722777777777775</v>
          </cell>
          <cell r="BI191">
            <v>4.5777777777777775</v>
          </cell>
          <cell r="BJ191">
            <v>3.189</v>
          </cell>
          <cell r="BK191">
            <v>2909</v>
          </cell>
          <cell r="BL191">
            <v>305</v>
          </cell>
          <cell r="BM191">
            <v>717162.0857685208</v>
          </cell>
          <cell r="BN191">
            <v>3285015</v>
          </cell>
          <cell r="BO191">
            <v>4422893</v>
          </cell>
          <cell r="BP191">
            <v>0.09318606098319851</v>
          </cell>
          <cell r="BQ191">
            <v>296</v>
          </cell>
          <cell r="BR191">
            <v>303</v>
          </cell>
          <cell r="BS191">
            <v>412151.9768201618</v>
          </cell>
          <cell r="BT191">
            <v>0.013450822746065043</v>
          </cell>
          <cell r="BU191">
            <v>1999.7473318898776</v>
          </cell>
          <cell r="BV191">
            <v>4416328.809920573</v>
          </cell>
          <cell r="BW191">
            <v>1.07</v>
          </cell>
          <cell r="BX191">
            <v>4725471.826615013</v>
          </cell>
          <cell r="BY191">
            <v>3294635.624216217</v>
          </cell>
          <cell r="BZ191">
            <v>1025.0888687667134</v>
          </cell>
          <cell r="CA191">
            <v>700</v>
          </cell>
          <cell r="CB191">
            <v>1210.75</v>
          </cell>
          <cell r="CC191">
            <v>1183.5</v>
          </cell>
          <cell r="CD191">
            <v>57</v>
          </cell>
          <cell r="CE191">
            <v>2</v>
          </cell>
          <cell r="CF191">
            <v>0</v>
          </cell>
          <cell r="CG191">
            <v>63</v>
          </cell>
          <cell r="CH191">
            <v>0</v>
          </cell>
          <cell r="CI191">
            <v>1.0148464827050137</v>
          </cell>
          <cell r="CJ191">
            <v>323.7</v>
          </cell>
          <cell r="CK191">
            <v>45688</v>
          </cell>
          <cell r="CL191">
            <v>54.74498614169334</v>
          </cell>
          <cell r="CM191">
            <v>57.09903499999999</v>
          </cell>
          <cell r="CN191">
            <v>58.35517799999999</v>
          </cell>
          <cell r="CO191">
            <v>59.639014399999986</v>
          </cell>
          <cell r="CP191">
            <v>61.60708699999999</v>
          </cell>
          <cell r="CQ191">
            <v>63.82495559999999</v>
          </cell>
          <cell r="CR191">
            <v>65.86739999999999</v>
          </cell>
          <cell r="CS191">
            <v>68.5679634</v>
          </cell>
          <cell r="CT191">
            <v>71.58499199999999</v>
          </cell>
          <cell r="CU191">
            <v>41.92</v>
          </cell>
          <cell r="CV191">
            <v>44.39353999999999</v>
          </cell>
          <cell r="CW191">
            <v>46.95557922222221</v>
          </cell>
          <cell r="CX191">
            <v>50.14288479999999</v>
          </cell>
          <cell r="CY191">
            <v>53.64475868571428</v>
          </cell>
          <cell r="CZ191">
            <v>57.11243359999999</v>
          </cell>
          <cell r="DA191">
            <v>61.27680839999999</v>
          </cell>
          <cell r="DB191">
            <v>64.81875697777777</v>
          </cell>
          <cell r="DC191">
            <v>10623800.750533473</v>
          </cell>
          <cell r="DD191">
            <v>44.93</v>
          </cell>
          <cell r="DE191">
            <v>47.16212999999999</v>
          </cell>
          <cell r="DF191">
            <v>49.470699533333324</v>
          </cell>
          <cell r="DG191">
            <v>52.416220599999995</v>
          </cell>
          <cell r="DH191">
            <v>55.663440342857136</v>
          </cell>
          <cell r="DI191">
            <v>58.848428799999986</v>
          </cell>
          <cell r="DJ191">
            <v>62.7225444</v>
          </cell>
          <cell r="DK191">
            <v>66.16036777777776</v>
          </cell>
          <cell r="DL191">
            <v>3701222.7669122573</v>
          </cell>
          <cell r="DM191">
            <v>0</v>
          </cell>
          <cell r="DN191">
            <v>0</v>
          </cell>
          <cell r="DO191">
            <v>0</v>
          </cell>
          <cell r="DP191">
            <v>5040000</v>
          </cell>
          <cell r="DQ191">
            <v>4167000</v>
          </cell>
          <cell r="DR191">
            <v>0</v>
          </cell>
          <cell r="DS191">
            <v>0</v>
          </cell>
          <cell r="DT191">
            <v>8304722.7669</v>
          </cell>
          <cell r="DU191">
            <v>40310.6875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3214</v>
          </cell>
          <cell r="EC191">
            <v>129</v>
          </cell>
          <cell r="ED191">
            <v>280</v>
          </cell>
          <cell r="EE191">
            <v>200</v>
          </cell>
          <cell r="EF191">
            <v>287</v>
          </cell>
          <cell r="EG191">
            <v>551</v>
          </cell>
          <cell r="EH191">
            <v>162</v>
          </cell>
          <cell r="EI191">
            <v>68</v>
          </cell>
          <cell r="EJ191">
            <v>0</v>
          </cell>
          <cell r="EK191">
            <v>73</v>
          </cell>
          <cell r="EL191">
            <v>724</v>
          </cell>
          <cell r="EM191">
            <v>305</v>
          </cell>
          <cell r="EN191">
            <v>0</v>
          </cell>
          <cell r="EO191">
            <v>435</v>
          </cell>
          <cell r="EP191">
            <v>0</v>
          </cell>
          <cell r="EQ191">
            <v>0</v>
          </cell>
          <cell r="ER191">
            <v>2073570.0453771425</v>
          </cell>
          <cell r="ES191">
            <v>1.0509365433005295</v>
          </cell>
          <cell r="ET191">
            <v>1.07</v>
          </cell>
          <cell r="EU191">
            <v>2179190.5357801765</v>
          </cell>
          <cell r="EV191">
            <v>678.0306583012373</v>
          </cell>
          <cell r="EW191">
            <v>1409154.6073264088</v>
          </cell>
          <cell r="EX191">
            <v>1338121.895103503</v>
          </cell>
          <cell r="EY191">
            <v>1409154.6073264088</v>
          </cell>
          <cell r="EZ191">
            <v>1422019.6073264088</v>
          </cell>
          <cell r="FA191">
            <v>442.13590589239294</v>
          </cell>
          <cell r="FB191">
            <v>3229910.887373652</v>
          </cell>
          <cell r="FC191">
            <v>2894239.14</v>
          </cell>
          <cell r="FD191">
            <v>3229910.887373652</v>
          </cell>
          <cell r="FE191">
            <v>1004.9504938934822</v>
          </cell>
        </row>
        <row r="192">
          <cell r="B192" t="str">
            <v>South Norfolk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0.443345132496509</v>
          </cell>
          <cell r="X192">
            <v>9.394767833073677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1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1</v>
          </cell>
          <cell r="BH192">
            <v>10.333499999999999</v>
          </cell>
          <cell r="BI192">
            <v>7.906499999999999</v>
          </cell>
          <cell r="BJ192">
            <v>4.854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0.93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302.5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1244041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0.06280000000000001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0.913430827354666</v>
          </cell>
          <cell r="ET192">
            <v>0.93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</row>
        <row r="193">
          <cell r="B193" t="str">
            <v>South Northants</v>
          </cell>
          <cell r="C193">
            <v>2900</v>
          </cell>
          <cell r="D193">
            <v>706500</v>
          </cell>
          <cell r="E193">
            <v>606177</v>
          </cell>
          <cell r="F193">
            <v>49043.544686299414</v>
          </cell>
          <cell r="G193">
            <v>100323</v>
          </cell>
          <cell r="H193">
            <v>0.2369241379310345</v>
          </cell>
          <cell r="I193">
            <v>363.12</v>
          </cell>
          <cell r="J193">
            <v>323.96</v>
          </cell>
          <cell r="K193">
            <v>655220.5446862994</v>
          </cell>
          <cell r="L193">
            <v>524176.4357490395</v>
          </cell>
          <cell r="M193">
            <v>134509.99968053153</v>
          </cell>
          <cell r="N193">
            <v>131044.10893725985</v>
          </cell>
          <cell r="O193">
            <v>1.026448275862069</v>
          </cell>
          <cell r="P193">
            <v>0.9796551724137931</v>
          </cell>
          <cell r="Q193">
            <v>0.020344827586206895</v>
          </cell>
          <cell r="R193">
            <v>658686.4354295711</v>
          </cell>
          <cell r="S193">
            <v>445272.03035039006</v>
          </cell>
          <cell r="T193">
            <v>64542.69534365766</v>
          </cell>
          <cell r="U193">
            <v>40262.16269859381</v>
          </cell>
          <cell r="V193">
            <v>150180.5072779422</v>
          </cell>
          <cell r="W193">
            <v>0.26809180118215864</v>
          </cell>
          <cell r="X193">
            <v>5.68103729000963</v>
          </cell>
          <cell r="Y193">
            <v>64542.69534365766</v>
          </cell>
          <cell r="Z193">
            <v>63233.897801238825</v>
          </cell>
          <cell r="AA193">
            <v>1.0206977204937253</v>
          </cell>
          <cell r="AB193">
            <v>0.08586206896551724</v>
          </cell>
          <cell r="AC193">
            <v>226</v>
          </cell>
          <cell r="AD193">
            <v>272</v>
          </cell>
          <cell r="AE193">
            <v>550076.8883926416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550076.8883926416</v>
          </cell>
          <cell r="AK193">
            <v>1.0196</v>
          </cell>
          <cell r="AL193">
            <v>560858.3954051373</v>
          </cell>
          <cell r="AM193">
            <v>1115458.118971632</v>
          </cell>
          <cell r="AN193">
            <v>11600</v>
          </cell>
          <cell r="AO193">
            <v>1127058.118971632</v>
          </cell>
          <cell r="AP193">
            <v>388.6407306798731</v>
          </cell>
          <cell r="AQ193">
            <v>2900</v>
          </cell>
          <cell r="AR193">
            <v>129</v>
          </cell>
          <cell r="AS193">
            <v>247</v>
          </cell>
          <cell r="AT193">
            <v>268</v>
          </cell>
          <cell r="AU193">
            <v>23</v>
          </cell>
          <cell r="AV193">
            <v>762</v>
          </cell>
          <cell r="AW193">
            <v>52</v>
          </cell>
          <cell r="AX193">
            <v>33</v>
          </cell>
          <cell r="AY193">
            <v>127</v>
          </cell>
          <cell r="AZ193">
            <v>7</v>
          </cell>
          <cell r="BA193">
            <v>342</v>
          </cell>
          <cell r="BB193">
            <v>59</v>
          </cell>
          <cell r="BC193">
            <v>0</v>
          </cell>
          <cell r="BD193">
            <v>839</v>
          </cell>
          <cell r="BE193">
            <v>0</v>
          </cell>
          <cell r="BF193">
            <v>12</v>
          </cell>
          <cell r="BG193">
            <v>1.1125524362166583</v>
          </cell>
          <cell r="BH193">
            <v>7.742779411764706</v>
          </cell>
          <cell r="BI193">
            <v>3.191323529411765</v>
          </cell>
          <cell r="BJ193">
            <v>9.102911764705883</v>
          </cell>
          <cell r="BK193">
            <v>2841</v>
          </cell>
          <cell r="BL193">
            <v>59</v>
          </cell>
          <cell r="BM193">
            <v>723333.99903485</v>
          </cell>
          <cell r="BN193">
            <v>2913800</v>
          </cell>
          <cell r="BO193">
            <v>4040948</v>
          </cell>
          <cell r="BP193">
            <v>0.08586206896551724</v>
          </cell>
          <cell r="BQ193">
            <v>226</v>
          </cell>
          <cell r="BR193">
            <v>272</v>
          </cell>
          <cell r="BS193">
            <v>346964.15586206893</v>
          </cell>
          <cell r="BT193">
            <v>0.00984556734363882</v>
          </cell>
          <cell r="BU193">
            <v>1656.8018571014209</v>
          </cell>
          <cell r="BV193">
            <v>3985754.95675402</v>
          </cell>
          <cell r="BW193">
            <v>0.99</v>
          </cell>
          <cell r="BX193">
            <v>3945897.40718648</v>
          </cell>
          <cell r="BY193">
            <v>2751110.289981657</v>
          </cell>
          <cell r="BZ193">
            <v>948.6587206833301</v>
          </cell>
          <cell r="CA193">
            <v>249</v>
          </cell>
          <cell r="CB193">
            <v>1386</v>
          </cell>
          <cell r="CC193">
            <v>1139</v>
          </cell>
          <cell r="CD193">
            <v>88</v>
          </cell>
          <cell r="CE193">
            <v>0</v>
          </cell>
          <cell r="CF193">
            <v>0</v>
          </cell>
          <cell r="CG193">
            <v>26</v>
          </cell>
          <cell r="CH193">
            <v>12</v>
          </cell>
          <cell r="CI193">
            <v>1.0349655172413794</v>
          </cell>
          <cell r="CJ193">
            <v>328.5</v>
          </cell>
          <cell r="CK193">
            <v>61419</v>
          </cell>
          <cell r="CL193">
            <v>61.313551360597614</v>
          </cell>
          <cell r="CM193">
            <v>63.9500848</v>
          </cell>
          <cell r="CN193">
            <v>65.35700219999998</v>
          </cell>
          <cell r="CO193">
            <v>66.79485399999999</v>
          </cell>
          <cell r="CP193">
            <v>68.99913169999999</v>
          </cell>
          <cell r="CQ193">
            <v>71.48306759999998</v>
          </cell>
          <cell r="CR193">
            <v>73.77055919999998</v>
          </cell>
          <cell r="CS193">
            <v>76.79519459999999</v>
          </cell>
          <cell r="CT193">
            <v>80.17418879999998</v>
          </cell>
          <cell r="CU193">
            <v>43.19</v>
          </cell>
          <cell r="CV193">
            <v>46.26185999999999</v>
          </cell>
          <cell r="CW193">
            <v>49.44801735555555</v>
          </cell>
          <cell r="CX193">
            <v>53.3196965</v>
          </cell>
          <cell r="CY193">
            <v>57.55976634285713</v>
          </cell>
          <cell r="CZ193">
            <v>61.79653026666665</v>
          </cell>
          <cell r="DA193">
            <v>66.8231565</v>
          </cell>
          <cell r="DB193">
            <v>70.92017635555554</v>
          </cell>
          <cell r="DC193">
            <v>10480867.342529422</v>
          </cell>
          <cell r="DD193">
            <v>47.91</v>
          </cell>
          <cell r="DE193">
            <v>50.60331999999999</v>
          </cell>
          <cell r="DF193">
            <v>53.39193926666666</v>
          </cell>
          <cell r="DG193">
            <v>56.884495199999996</v>
          </cell>
          <cell r="DH193">
            <v>60.72531342857142</v>
          </cell>
          <cell r="DI193">
            <v>64.51885959999998</v>
          </cell>
          <cell r="DJ193">
            <v>69.09037489999999</v>
          </cell>
          <cell r="DK193">
            <v>73.02413315555555</v>
          </cell>
          <cell r="DL193">
            <v>-2953098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-2953098</v>
          </cell>
          <cell r="DU193">
            <v>0</v>
          </cell>
          <cell r="DV193">
            <v>2953098</v>
          </cell>
          <cell r="DW193">
            <v>183978.0054</v>
          </cell>
          <cell r="DX193">
            <v>167314</v>
          </cell>
          <cell r="DY193">
            <v>0.0689</v>
          </cell>
          <cell r="DZ193">
            <v>11527.9346</v>
          </cell>
          <cell r="EA193">
            <v>195505.94</v>
          </cell>
          <cell r="EB193">
            <v>2900</v>
          </cell>
          <cell r="EC193">
            <v>129</v>
          </cell>
          <cell r="ED193">
            <v>247</v>
          </cell>
          <cell r="EE193">
            <v>268</v>
          </cell>
          <cell r="EF193">
            <v>23</v>
          </cell>
          <cell r="EG193">
            <v>762</v>
          </cell>
          <cell r="EH193">
            <v>52</v>
          </cell>
          <cell r="EI193">
            <v>33</v>
          </cell>
          <cell r="EJ193">
            <v>127</v>
          </cell>
          <cell r="EK193">
            <v>7</v>
          </cell>
          <cell r="EL193">
            <v>342</v>
          </cell>
          <cell r="EM193">
            <v>59</v>
          </cell>
          <cell r="EN193">
            <v>0</v>
          </cell>
          <cell r="EO193">
            <v>839</v>
          </cell>
          <cell r="EP193">
            <v>0</v>
          </cell>
          <cell r="EQ193">
            <v>12</v>
          </cell>
          <cell r="ER193">
            <v>1784961.5714077067</v>
          </cell>
          <cell r="ES193">
            <v>0.9723618484743217</v>
          </cell>
          <cell r="ET193">
            <v>0.99</v>
          </cell>
          <cell r="EU193">
            <v>1735628.5330296278</v>
          </cell>
          <cell r="EV193">
            <v>598.4925975964234</v>
          </cell>
          <cell r="EW193">
            <v>1100219.9728061343</v>
          </cell>
          <cell r="EX193">
            <v>1030301.201328132</v>
          </cell>
          <cell r="EY193">
            <v>1100219.9728061343</v>
          </cell>
          <cell r="EZ193">
            <v>1111819.9728061343</v>
          </cell>
          <cell r="FA193">
            <v>383.38619751935664</v>
          </cell>
          <cell r="FB193">
            <v>2697063.3755868985</v>
          </cell>
          <cell r="FC193">
            <v>2554929</v>
          </cell>
          <cell r="FD193">
            <v>2697063.3755868985</v>
          </cell>
          <cell r="FE193">
            <v>930.0218536506546</v>
          </cell>
        </row>
        <row r="194">
          <cell r="B194" t="str">
            <v>South Tyneside</v>
          </cell>
          <cell r="C194">
            <v>18598</v>
          </cell>
          <cell r="D194">
            <v>4364134</v>
          </cell>
          <cell r="E194">
            <v>3744426.972</v>
          </cell>
          <cell r="F194">
            <v>416097.81497910514</v>
          </cell>
          <cell r="G194">
            <v>619707.028</v>
          </cell>
          <cell r="H194">
            <v>0.3254145607054522</v>
          </cell>
          <cell r="I194">
            <v>4255.98</v>
          </cell>
          <cell r="J194">
            <v>1796.08</v>
          </cell>
          <cell r="K194">
            <v>4160524.7869791053</v>
          </cell>
          <cell r="L194">
            <v>3328419.8295832844</v>
          </cell>
          <cell r="M194">
            <v>952911.8503662724</v>
          </cell>
          <cell r="N194">
            <v>832104.9573958209</v>
          </cell>
          <cell r="O194">
            <v>1.145182277664265</v>
          </cell>
          <cell r="P194">
            <v>0.8883213248736423</v>
          </cell>
          <cell r="Q194">
            <v>0.11167867512635768</v>
          </cell>
          <cell r="R194">
            <v>4281331.6799495565</v>
          </cell>
          <cell r="S194">
            <v>2894180.2156459005</v>
          </cell>
          <cell r="T194">
            <v>405101.66997809766</v>
          </cell>
          <cell r="U194">
            <v>742869.4323778045</v>
          </cell>
          <cell r="V194">
            <v>976143.623028499</v>
          </cell>
          <cell r="W194">
            <v>0.7610247251045312</v>
          </cell>
          <cell r="X194">
            <v>16.126602241746923</v>
          </cell>
          <cell r="Y194">
            <v>405101.66997809766</v>
          </cell>
          <cell r="Z194">
            <v>411007.8412751574</v>
          </cell>
          <cell r="AA194">
            <v>0.9856300276930587</v>
          </cell>
          <cell r="AB194">
            <v>0.08291214109043983</v>
          </cell>
          <cell r="AC194">
            <v>1608</v>
          </cell>
          <cell r="AD194">
            <v>1476</v>
          </cell>
          <cell r="AE194">
            <v>4042151.3180018025</v>
          </cell>
          <cell r="AF194">
            <v>998017.9759036144</v>
          </cell>
          <cell r="AG194">
            <v>1</v>
          </cell>
          <cell r="AH194">
            <v>0.5903614457831325</v>
          </cell>
          <cell r="AI194">
            <v>0.49</v>
          </cell>
          <cell r="AJ194">
            <v>5040169.2939054165</v>
          </cell>
          <cell r="AK194">
            <v>1</v>
          </cell>
          <cell r="AL194">
            <v>5040169.2939054165</v>
          </cell>
          <cell r="AM194">
            <v>10024094.862335404</v>
          </cell>
          <cell r="AN194">
            <v>74392</v>
          </cell>
          <cell r="AO194">
            <v>10098486.862335404</v>
          </cell>
          <cell r="AP194">
            <v>542.9877869843749</v>
          </cell>
          <cell r="AQ194">
            <v>18596</v>
          </cell>
          <cell r="AR194">
            <v>197</v>
          </cell>
          <cell r="AS194">
            <v>1800</v>
          </cell>
          <cell r="AT194">
            <v>1011</v>
          </cell>
          <cell r="AU194">
            <v>45</v>
          </cell>
          <cell r="AV194">
            <v>4506</v>
          </cell>
          <cell r="AW194">
            <v>1476</v>
          </cell>
          <cell r="AX194">
            <v>954</v>
          </cell>
          <cell r="AY194">
            <v>976</v>
          </cell>
          <cell r="AZ194">
            <v>329</v>
          </cell>
          <cell r="BA194">
            <v>2376</v>
          </cell>
          <cell r="BB194">
            <v>1722</v>
          </cell>
          <cell r="BC194">
            <v>355</v>
          </cell>
          <cell r="BD194">
            <v>2844</v>
          </cell>
          <cell r="BE194">
            <v>0</v>
          </cell>
          <cell r="BF194">
            <v>5</v>
          </cell>
          <cell r="BG194">
            <v>1.5774766971938132</v>
          </cell>
          <cell r="BH194">
            <v>32.839623134328356</v>
          </cell>
          <cell r="BI194">
            <v>27.470194029850745</v>
          </cell>
          <cell r="BJ194">
            <v>10.738858208955223</v>
          </cell>
          <cell r="BK194">
            <v>16519</v>
          </cell>
          <cell r="BL194">
            <v>2077</v>
          </cell>
          <cell r="BM194">
            <v>6346356.028439679</v>
          </cell>
          <cell r="BN194">
            <v>19309800</v>
          </cell>
          <cell r="BO194">
            <v>26457675</v>
          </cell>
          <cell r="BP194">
            <v>0.08292105829210583</v>
          </cell>
          <cell r="BQ194">
            <v>1608</v>
          </cell>
          <cell r="BR194">
            <v>1476</v>
          </cell>
          <cell r="BS194">
            <v>2193898.4109485913</v>
          </cell>
          <cell r="BT194">
            <v>0.021827639331368668</v>
          </cell>
          <cell r="BU194">
            <v>99898.60236571479</v>
          </cell>
          <cell r="BV194">
            <v>27949953.04175398</v>
          </cell>
          <cell r="BW194">
            <v>1.03</v>
          </cell>
          <cell r="BX194">
            <v>28788451.633006603</v>
          </cell>
          <cell r="BY194">
            <v>20071531.858877033</v>
          </cell>
          <cell r="BZ194">
            <v>1079.346733645786</v>
          </cell>
          <cell r="CA194">
            <v>4241</v>
          </cell>
          <cell r="CB194">
            <v>6369</v>
          </cell>
          <cell r="CC194">
            <v>7516</v>
          </cell>
          <cell r="CD194">
            <v>331</v>
          </cell>
          <cell r="CE194">
            <v>4</v>
          </cell>
          <cell r="CF194">
            <v>0</v>
          </cell>
          <cell r="CG194">
            <v>133</v>
          </cell>
          <cell r="CH194">
            <v>4</v>
          </cell>
          <cell r="CI194">
            <v>1.0198032046456609</v>
          </cell>
          <cell r="CJ194">
            <v>307.9</v>
          </cell>
          <cell r="CK194">
            <v>25409</v>
          </cell>
          <cell r="CL194">
            <v>46.312550815380845</v>
          </cell>
          <cell r="CM194">
            <v>48.30404179999999</v>
          </cell>
          <cell r="CN194">
            <v>49.36668799999999</v>
          </cell>
          <cell r="CO194">
            <v>50.45276739999999</v>
          </cell>
          <cell r="CP194">
            <v>52.1177424</v>
          </cell>
          <cell r="CQ194">
            <v>53.99393719999999</v>
          </cell>
          <cell r="CR194">
            <v>55.72170479999999</v>
          </cell>
          <cell r="CS194">
            <v>58.006289699999996</v>
          </cell>
          <cell r="CT194">
            <v>60.55857719999999</v>
          </cell>
          <cell r="CU194">
            <v>35.59</v>
          </cell>
          <cell r="CV194">
            <v>37.672349999999994</v>
          </cell>
          <cell r="CW194">
            <v>39.82905726666666</v>
          </cell>
          <cell r="CX194">
            <v>42.51523529999999</v>
          </cell>
          <cell r="CY194">
            <v>45.46691862857142</v>
          </cell>
          <cell r="CZ194">
            <v>48.38849079999999</v>
          </cell>
          <cell r="DA194">
            <v>51.8992085</v>
          </cell>
          <cell r="DB194">
            <v>54.89118702222222</v>
          </cell>
          <cell r="DC194">
            <v>52023346.456354156</v>
          </cell>
          <cell r="DD194">
            <v>35.91</v>
          </cell>
          <cell r="DE194">
            <v>37.96668999999999</v>
          </cell>
          <cell r="DF194">
            <v>40.09650073333333</v>
          </cell>
          <cell r="DG194">
            <v>42.75693449999999</v>
          </cell>
          <cell r="DH194">
            <v>45.68154839999999</v>
          </cell>
          <cell r="DI194">
            <v>48.57304133333332</v>
          </cell>
          <cell r="DJ194">
            <v>52.052853</v>
          </cell>
          <cell r="DK194">
            <v>55.033827599999995</v>
          </cell>
          <cell r="DL194">
            <v>116641929</v>
          </cell>
          <cell r="DM194">
            <v>2326000</v>
          </cell>
          <cell r="DN194">
            <v>2326000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118967929</v>
          </cell>
          <cell r="DU194">
            <v>89223.8246</v>
          </cell>
          <cell r="DV194">
            <v>0</v>
          </cell>
          <cell r="DW194">
            <v>0</v>
          </cell>
          <cell r="DX194">
            <v>120538</v>
          </cell>
          <cell r="DY194">
            <v>0.0708</v>
          </cell>
          <cell r="DZ194">
            <v>8534.090400000001</v>
          </cell>
          <cell r="EA194">
            <v>8534.090400000001</v>
          </cell>
          <cell r="EB194">
            <v>18596</v>
          </cell>
          <cell r="EC194">
            <v>197</v>
          </cell>
          <cell r="ED194">
            <v>1800</v>
          </cell>
          <cell r="EE194">
            <v>1011</v>
          </cell>
          <cell r="EF194">
            <v>45</v>
          </cell>
          <cell r="EG194">
            <v>4506</v>
          </cell>
          <cell r="EH194">
            <v>1476</v>
          </cell>
          <cell r="EI194">
            <v>954</v>
          </cell>
          <cell r="EJ194">
            <v>976</v>
          </cell>
          <cell r="EK194">
            <v>329</v>
          </cell>
          <cell r="EL194">
            <v>2376</v>
          </cell>
          <cell r="EM194">
            <v>1722</v>
          </cell>
          <cell r="EN194">
            <v>355</v>
          </cell>
          <cell r="EO194">
            <v>2844</v>
          </cell>
          <cell r="EP194">
            <v>0</v>
          </cell>
          <cell r="EQ194">
            <v>5</v>
          </cell>
          <cell r="ER194">
            <v>12055722.658832539</v>
          </cell>
          <cell r="ES194">
            <v>1.0116491958874256</v>
          </cell>
          <cell r="ET194">
            <v>1.03</v>
          </cell>
          <cell r="EU194">
            <v>12196162.133649755</v>
          </cell>
          <cell r="EV194">
            <v>655.848684321884</v>
          </cell>
          <cell r="EW194">
            <v>9887156.845487308</v>
          </cell>
          <cell r="EX194">
            <v>9637635.174835546</v>
          </cell>
          <cell r="EY194">
            <v>9887156.845487308</v>
          </cell>
          <cell r="EZ194">
            <v>9961548.845487308</v>
          </cell>
          <cell r="FA194">
            <v>535.6247362881658</v>
          </cell>
          <cell r="FB194">
            <v>19677216.746139172</v>
          </cell>
          <cell r="FC194">
            <v>17973963.8</v>
          </cell>
          <cell r="FD194">
            <v>19677216.746139172</v>
          </cell>
          <cell r="FE194">
            <v>1058.1424363378776</v>
          </cell>
        </row>
        <row r="195">
          <cell r="B195" t="str">
            <v>Southampton</v>
          </cell>
          <cell r="C195">
            <v>17312.3</v>
          </cell>
          <cell r="D195">
            <v>4064565.9</v>
          </cell>
          <cell r="E195">
            <v>3487397.5422</v>
          </cell>
          <cell r="F195">
            <v>770198.7985339907</v>
          </cell>
          <cell r="G195">
            <v>577168.3578</v>
          </cell>
          <cell r="H195">
            <v>0.64673786845191</v>
          </cell>
          <cell r="I195">
            <v>10476.19</v>
          </cell>
          <cell r="J195">
            <v>720.33</v>
          </cell>
          <cell r="K195">
            <v>4257596.340733991</v>
          </cell>
          <cell r="L195">
            <v>3406077.072587193</v>
          </cell>
          <cell r="M195">
            <v>1361246.435050428</v>
          </cell>
          <cell r="N195">
            <v>851519.268146798</v>
          </cell>
          <cell r="O195">
            <v>1.5986090814045506</v>
          </cell>
          <cell r="P195">
            <v>0.5395008173379621</v>
          </cell>
          <cell r="Q195">
            <v>0.46048185394199503</v>
          </cell>
          <cell r="R195">
            <v>4767323.507637621</v>
          </cell>
          <cell r="S195">
            <v>3222710.691163032</v>
          </cell>
          <cell r="T195">
            <v>538796.0122939512</v>
          </cell>
          <cell r="U195">
            <v>1741857.8866508396</v>
          </cell>
          <cell r="V195">
            <v>1086949.7597413776</v>
          </cell>
          <cell r="W195">
            <v>1.6025192250516593</v>
          </cell>
          <cell r="X195">
            <v>33.95841064639643</v>
          </cell>
          <cell r="Y195">
            <v>538796.0122939512</v>
          </cell>
          <cell r="Z195">
            <v>457663.0567332116</v>
          </cell>
          <cell r="AA195">
            <v>1.177276610744736</v>
          </cell>
          <cell r="AB195">
            <v>0.09903363504560342</v>
          </cell>
          <cell r="AC195">
            <v>1674</v>
          </cell>
          <cell r="AD195">
            <v>1755</v>
          </cell>
          <cell r="AE195">
            <v>5503364.590107823</v>
          </cell>
          <cell r="AF195">
            <v>233142.4496987952</v>
          </cell>
          <cell r="AG195">
            <v>0.5</v>
          </cell>
          <cell r="AH195">
            <v>0.24096385542168677</v>
          </cell>
          <cell r="AI195">
            <v>0.2</v>
          </cell>
          <cell r="AJ195">
            <v>5736507.039806618</v>
          </cell>
          <cell r="AK195">
            <v>1.0447</v>
          </cell>
          <cell r="AL195">
            <v>5992928.9044859735</v>
          </cell>
          <cell r="AM195">
            <v>11918982.148960833</v>
          </cell>
          <cell r="AN195">
            <v>69249.2</v>
          </cell>
          <cell r="AO195">
            <v>11988231.348960832</v>
          </cell>
          <cell r="AP195">
            <v>692.4690161885384</v>
          </cell>
          <cell r="AQ195">
            <v>17270</v>
          </cell>
          <cell r="AR195">
            <v>467</v>
          </cell>
          <cell r="AS195">
            <v>1293</v>
          </cell>
          <cell r="AT195">
            <v>276</v>
          </cell>
          <cell r="AU195">
            <v>64</v>
          </cell>
          <cell r="AV195">
            <v>691</v>
          </cell>
          <cell r="AW195">
            <v>525</v>
          </cell>
          <cell r="AX195">
            <v>443</v>
          </cell>
          <cell r="AY195">
            <v>1724</v>
          </cell>
          <cell r="AZ195">
            <v>85</v>
          </cell>
          <cell r="BA195">
            <v>3691</v>
          </cell>
          <cell r="BB195">
            <v>6164</v>
          </cell>
          <cell r="BC195">
            <v>1808</v>
          </cell>
          <cell r="BD195">
            <v>37</v>
          </cell>
          <cell r="BE195">
            <v>2</v>
          </cell>
          <cell r="BF195">
            <v>0</v>
          </cell>
          <cell r="BG195">
            <v>1.7852765827871164</v>
          </cell>
          <cell r="BH195">
            <v>26.836096774193546</v>
          </cell>
          <cell r="BI195">
            <v>21.951682795698922</v>
          </cell>
          <cell r="BJ195">
            <v>9.768827956989247</v>
          </cell>
          <cell r="BK195">
            <v>9298</v>
          </cell>
          <cell r="BL195">
            <v>7972</v>
          </cell>
          <cell r="BM195">
            <v>5813354.164677226</v>
          </cell>
          <cell r="BN195">
            <v>20575011</v>
          </cell>
          <cell r="BO195">
            <v>22976643</v>
          </cell>
          <cell r="BP195">
            <v>0.09927620150550087</v>
          </cell>
          <cell r="BQ195">
            <v>1674</v>
          </cell>
          <cell r="BR195">
            <v>1755</v>
          </cell>
          <cell r="BS195">
            <v>2281033.8403879562</v>
          </cell>
          <cell r="BT195">
            <v>0.01359656936642225</v>
          </cell>
          <cell r="BU195">
            <v>47225.43540527253</v>
          </cell>
          <cell r="BV195">
            <v>28716624.440470453</v>
          </cell>
          <cell r="BW195">
            <v>1.01</v>
          </cell>
          <cell r="BX195">
            <v>29003790.684875157</v>
          </cell>
          <cell r="BY195">
            <v>20221667.91673589</v>
          </cell>
          <cell r="BZ195">
            <v>1170.913023551586</v>
          </cell>
          <cell r="CA195">
            <v>5372.8</v>
          </cell>
          <cell r="CB195">
            <v>5884</v>
          </cell>
          <cell r="CC195">
            <v>4887.5</v>
          </cell>
          <cell r="CD195">
            <v>366</v>
          </cell>
          <cell r="CE195">
            <v>6</v>
          </cell>
          <cell r="CF195">
            <v>3</v>
          </cell>
          <cell r="CG195">
            <v>791</v>
          </cell>
          <cell r="CH195">
            <v>2</v>
          </cell>
          <cell r="CI195">
            <v>0.9924602739093016</v>
          </cell>
          <cell r="CJ195">
            <v>328.7</v>
          </cell>
          <cell r="CK195">
            <v>39242</v>
          </cell>
          <cell r="CL195">
            <v>52.34587352532999</v>
          </cell>
          <cell r="CM195">
            <v>54.59677369999999</v>
          </cell>
          <cell r="CN195">
            <v>55.79792959999999</v>
          </cell>
          <cell r="CO195">
            <v>57.02545379999999</v>
          </cell>
          <cell r="CP195">
            <v>58.907341499999994</v>
          </cell>
          <cell r="CQ195">
            <v>61.02796279999999</v>
          </cell>
          <cell r="CR195">
            <v>62.98089599999999</v>
          </cell>
          <cell r="CS195">
            <v>65.5631169</v>
          </cell>
          <cell r="CT195">
            <v>68.44787639999998</v>
          </cell>
          <cell r="CU195">
            <v>40.01</v>
          </cell>
          <cell r="CV195">
            <v>42.38098999999999</v>
          </cell>
          <cell r="CW195">
            <v>44.83694866666666</v>
          </cell>
          <cell r="CX195">
            <v>47.8903677</v>
          </cell>
          <cell r="CY195">
            <v>51.24495439999999</v>
          </cell>
          <cell r="CZ195">
            <v>54.56752333333333</v>
          </cell>
          <cell r="DA195">
            <v>58.5564275</v>
          </cell>
          <cell r="DB195">
            <v>61.945659377777766</v>
          </cell>
          <cell r="DC195">
            <v>54650616.90758716</v>
          </cell>
          <cell r="DD195">
            <v>45.25</v>
          </cell>
          <cell r="DE195">
            <v>47.200739999999996</v>
          </cell>
          <cell r="DF195">
            <v>49.215382066666656</v>
          </cell>
          <cell r="DG195">
            <v>51.847983199999994</v>
          </cell>
          <cell r="DH195">
            <v>54.7593137142857</v>
          </cell>
          <cell r="DI195">
            <v>57.58981426666666</v>
          </cell>
          <cell r="DJ195">
            <v>61.07340179999999</v>
          </cell>
          <cell r="DK195">
            <v>64.2814407111111</v>
          </cell>
          <cell r="DL195">
            <v>117888048</v>
          </cell>
          <cell r="DM195">
            <v>1496000</v>
          </cell>
          <cell r="DN195">
            <v>1496000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1138700</v>
          </cell>
          <cell r="DT195">
            <v>118245348</v>
          </cell>
          <cell r="DU195">
            <v>88904.4438</v>
          </cell>
          <cell r="DV195">
            <v>0</v>
          </cell>
          <cell r="DW195">
            <v>0</v>
          </cell>
          <cell r="DX195">
            <v>147845</v>
          </cell>
          <cell r="DY195">
            <v>0.0689</v>
          </cell>
          <cell r="DZ195">
            <v>10186.5205</v>
          </cell>
          <cell r="EA195">
            <v>10186.5205</v>
          </cell>
          <cell r="EB195">
            <v>17270</v>
          </cell>
          <cell r="EC195">
            <v>467</v>
          </cell>
          <cell r="ED195">
            <v>1293</v>
          </cell>
          <cell r="EE195">
            <v>276</v>
          </cell>
          <cell r="EF195">
            <v>64</v>
          </cell>
          <cell r="EG195">
            <v>691</v>
          </cell>
          <cell r="EH195">
            <v>525</v>
          </cell>
          <cell r="EI195">
            <v>443</v>
          </cell>
          <cell r="EJ195">
            <v>1724</v>
          </cell>
          <cell r="EK195">
            <v>85</v>
          </cell>
          <cell r="EL195">
            <v>3691</v>
          </cell>
          <cell r="EM195">
            <v>6164</v>
          </cell>
          <cell r="EN195">
            <v>1808</v>
          </cell>
          <cell r="EO195">
            <v>37</v>
          </cell>
          <cell r="EP195">
            <v>2</v>
          </cell>
          <cell r="EQ195">
            <v>0</v>
          </cell>
          <cell r="ER195">
            <v>12304880.15296467</v>
          </cell>
          <cell r="ES195">
            <v>0.9920055221808737</v>
          </cell>
          <cell r="ET195">
            <v>1.01</v>
          </cell>
          <cell r="EU195">
            <v>12206509.061514787</v>
          </cell>
          <cell r="EV195">
            <v>706.8042305451527</v>
          </cell>
          <cell r="EW195">
            <v>11756158.292967685</v>
          </cell>
          <cell r="EX195">
            <v>11290927.464267984</v>
          </cell>
          <cell r="EY195">
            <v>11756158.292967685</v>
          </cell>
          <cell r="EZ195">
            <v>11825407.492967684</v>
          </cell>
          <cell r="FA195">
            <v>683.063919465795</v>
          </cell>
          <cell r="FB195">
            <v>19824403.307318013</v>
          </cell>
          <cell r="FC195">
            <v>19619756.2</v>
          </cell>
          <cell r="FD195">
            <v>19824403.307318013</v>
          </cell>
          <cell r="FE195">
            <v>1147.9098614544305</v>
          </cell>
        </row>
        <row r="196">
          <cell r="B196" t="str">
            <v>Southend-on-Sea</v>
          </cell>
          <cell r="C196">
            <v>6227</v>
          </cell>
          <cell r="D196">
            <v>1481691</v>
          </cell>
          <cell r="E196">
            <v>1271290.878</v>
          </cell>
          <cell r="F196">
            <v>270972.838705537</v>
          </cell>
          <cell r="G196">
            <v>210400.12200000003</v>
          </cell>
          <cell r="H196">
            <v>0.6241769712542156</v>
          </cell>
          <cell r="I196">
            <v>3603.61</v>
          </cell>
          <cell r="J196">
            <v>283.14</v>
          </cell>
          <cell r="K196">
            <v>1542263.716705537</v>
          </cell>
          <cell r="L196">
            <v>1233810.9733644295</v>
          </cell>
          <cell r="M196">
            <v>465448.1062358087</v>
          </cell>
          <cell r="N196">
            <v>308452.7433411073</v>
          </cell>
          <cell r="O196">
            <v>1.5089770354906054</v>
          </cell>
          <cell r="P196">
            <v>0.608479203468765</v>
          </cell>
          <cell r="Q196">
            <v>0.39152079653123495</v>
          </cell>
          <cell r="R196">
            <v>1699259.0796002382</v>
          </cell>
          <cell r="S196">
            <v>1148699.137809761</v>
          </cell>
          <cell r="T196">
            <v>167077.3154174534</v>
          </cell>
          <cell r="U196">
            <v>367474.6982766901</v>
          </cell>
          <cell r="V196">
            <v>387431.07014885434</v>
          </cell>
          <cell r="W196">
            <v>0.9484905228057811</v>
          </cell>
          <cell r="X196">
            <v>20.09912278376295</v>
          </cell>
          <cell r="Y196">
            <v>167077.3154174534</v>
          </cell>
          <cell r="Z196">
            <v>163128.87164162289</v>
          </cell>
          <cell r="AA196">
            <v>1.0242044448422647</v>
          </cell>
          <cell r="AB196">
            <v>0.0861570579733419</v>
          </cell>
          <cell r="AC196">
            <v>501</v>
          </cell>
          <cell r="AD196">
            <v>572</v>
          </cell>
          <cell r="AE196">
            <v>1683251.1515039045</v>
          </cell>
          <cell r="AF196">
            <v>39059.4201807229</v>
          </cell>
          <cell r="AG196">
            <v>0.25</v>
          </cell>
          <cell r="AH196">
            <v>0.21686746987951808</v>
          </cell>
          <cell r="AI196">
            <v>0.18</v>
          </cell>
          <cell r="AJ196">
            <v>1722310.5716846273</v>
          </cell>
          <cell r="AK196">
            <v>1.0094</v>
          </cell>
          <cell r="AL196">
            <v>1738500.291058463</v>
          </cell>
          <cell r="AM196">
            <v>3457600.493070814</v>
          </cell>
          <cell r="AN196">
            <v>24908</v>
          </cell>
          <cell r="AO196">
            <v>3482508.493070814</v>
          </cell>
          <cell r="AP196">
            <v>559.259433607004</v>
          </cell>
          <cell r="AQ196">
            <v>6218</v>
          </cell>
          <cell r="AR196">
            <v>100</v>
          </cell>
          <cell r="AS196">
            <v>36</v>
          </cell>
          <cell r="AT196">
            <v>311</v>
          </cell>
          <cell r="AU196">
            <v>75</v>
          </cell>
          <cell r="AV196">
            <v>647</v>
          </cell>
          <cell r="AW196">
            <v>16</v>
          </cell>
          <cell r="AX196">
            <v>94</v>
          </cell>
          <cell r="AY196">
            <v>681</v>
          </cell>
          <cell r="AZ196">
            <v>66</v>
          </cell>
          <cell r="BA196">
            <v>1474</v>
          </cell>
          <cell r="BB196">
            <v>1159</v>
          </cell>
          <cell r="BC196">
            <v>1279</v>
          </cell>
          <cell r="BD196">
            <v>209</v>
          </cell>
          <cell r="BE196">
            <v>71</v>
          </cell>
          <cell r="BF196">
            <v>0</v>
          </cell>
          <cell r="BG196">
            <v>1.5063931324689879</v>
          </cell>
          <cell r="BH196">
            <v>18.79573591549296</v>
          </cell>
          <cell r="BI196">
            <v>12.077464788732394</v>
          </cell>
          <cell r="BJ196">
            <v>13.436542253521127</v>
          </cell>
          <cell r="BK196">
            <v>3780</v>
          </cell>
          <cell r="BL196">
            <v>2438</v>
          </cell>
          <cell r="BM196">
            <v>1677591.8648910678</v>
          </cell>
          <cell r="BN196">
            <v>7168382</v>
          </cell>
          <cell r="BO196">
            <v>8391827</v>
          </cell>
          <cell r="BP196">
            <v>0.08628176262463814</v>
          </cell>
          <cell r="BQ196">
            <v>501</v>
          </cell>
          <cell r="BR196">
            <v>572</v>
          </cell>
          <cell r="BS196">
            <v>724061.6252010292</v>
          </cell>
          <cell r="BT196">
            <v>0.026465003259153425</v>
          </cell>
          <cell r="BU196">
            <v>23180.187526965783</v>
          </cell>
          <cell r="BV196">
            <v>9593215.677619062</v>
          </cell>
          <cell r="BW196">
            <v>1.03</v>
          </cell>
          <cell r="BX196">
            <v>9881012.147947634</v>
          </cell>
          <cell r="BY196">
            <v>6889118.340011573</v>
          </cell>
          <cell r="BZ196">
            <v>1107.9315439066538</v>
          </cell>
          <cell r="CA196">
            <v>2500</v>
          </cell>
          <cell r="CB196">
            <v>1291</v>
          </cell>
          <cell r="CC196">
            <v>1657</v>
          </cell>
          <cell r="CD196">
            <v>83</v>
          </cell>
          <cell r="CE196">
            <v>1</v>
          </cell>
          <cell r="CF196">
            <v>0</v>
          </cell>
          <cell r="CG196">
            <v>624</v>
          </cell>
          <cell r="CH196">
            <v>71</v>
          </cell>
          <cell r="CI196">
            <v>0.9691344146458969</v>
          </cell>
          <cell r="CJ196">
            <v>325.9</v>
          </cell>
          <cell r="CK196">
            <v>45428</v>
          </cell>
          <cell r="CL196">
            <v>53.128915195682154</v>
          </cell>
          <cell r="CM196">
            <v>55.4134427</v>
          </cell>
          <cell r="CN196">
            <v>56.63249479999999</v>
          </cell>
          <cell r="CO196">
            <v>57.87841499999999</v>
          </cell>
          <cell r="CP196">
            <v>59.788387199999995</v>
          </cell>
          <cell r="CQ196">
            <v>61.94078239999999</v>
          </cell>
          <cell r="CR196">
            <v>63.922905599999986</v>
          </cell>
          <cell r="CS196">
            <v>66.5437389</v>
          </cell>
          <cell r="CT196">
            <v>69.47162279999999</v>
          </cell>
          <cell r="CU196">
            <v>41.6</v>
          </cell>
          <cell r="CV196">
            <v>43.92692999999999</v>
          </cell>
          <cell r="CW196">
            <v>46.336080688888885</v>
          </cell>
          <cell r="CX196">
            <v>49.3555913</v>
          </cell>
          <cell r="CY196">
            <v>52.67645874285713</v>
          </cell>
          <cell r="CZ196">
            <v>55.955614666666655</v>
          </cell>
          <cell r="DA196">
            <v>59.9085596</v>
          </cell>
          <cell r="DB196">
            <v>63.31424506666666</v>
          </cell>
          <cell r="DC196">
            <v>20091377.69337559</v>
          </cell>
          <cell r="DD196">
            <v>50.12</v>
          </cell>
          <cell r="DE196">
            <v>51.76362999999999</v>
          </cell>
          <cell r="DF196">
            <v>53.45528808888888</v>
          </cell>
          <cell r="DG196">
            <v>55.790462399999996</v>
          </cell>
          <cell r="DH196">
            <v>58.39064371428571</v>
          </cell>
          <cell r="DI196">
            <v>60.86973253333332</v>
          </cell>
          <cell r="DJ196">
            <v>64.00101769999999</v>
          </cell>
          <cell r="DK196">
            <v>67.11199955555554</v>
          </cell>
          <cell r="DL196">
            <v>34892909</v>
          </cell>
          <cell r="DM196">
            <v>1000000</v>
          </cell>
          <cell r="DN196">
            <v>1000000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35892909</v>
          </cell>
          <cell r="DU196">
            <v>52504.6658</v>
          </cell>
          <cell r="DV196">
            <v>0</v>
          </cell>
          <cell r="DW196">
            <v>0</v>
          </cell>
          <cell r="DX196">
            <v>29210</v>
          </cell>
          <cell r="DY196">
            <v>0.0825</v>
          </cell>
          <cell r="DZ196">
            <v>2409.825</v>
          </cell>
          <cell r="EA196">
            <v>2409.825</v>
          </cell>
          <cell r="EB196">
            <v>6218</v>
          </cell>
          <cell r="EC196">
            <v>100</v>
          </cell>
          <cell r="ED196">
            <v>36</v>
          </cell>
          <cell r="EE196">
            <v>311</v>
          </cell>
          <cell r="EF196">
            <v>75</v>
          </cell>
          <cell r="EG196">
            <v>647</v>
          </cell>
          <cell r="EH196">
            <v>16</v>
          </cell>
          <cell r="EI196">
            <v>94</v>
          </cell>
          <cell r="EJ196">
            <v>681</v>
          </cell>
          <cell r="EK196">
            <v>66</v>
          </cell>
          <cell r="EL196">
            <v>1474</v>
          </cell>
          <cell r="EM196">
            <v>1159</v>
          </cell>
          <cell r="EN196">
            <v>1279</v>
          </cell>
          <cell r="EO196">
            <v>209</v>
          </cell>
          <cell r="EP196">
            <v>71</v>
          </cell>
          <cell r="EQ196">
            <v>0</v>
          </cell>
          <cell r="ER196">
            <v>4550135.245485948</v>
          </cell>
          <cell r="ES196">
            <v>1.0116491958874256</v>
          </cell>
          <cell r="ET196">
            <v>1.03</v>
          </cell>
          <cell r="EU196">
            <v>4603140.662274893</v>
          </cell>
          <cell r="EV196">
            <v>740.2928051262293</v>
          </cell>
          <cell r="EW196">
            <v>3410366.6070116186</v>
          </cell>
          <cell r="EX196">
            <v>3955790.601895721</v>
          </cell>
          <cell r="EY196">
            <v>3955790.601895721</v>
          </cell>
          <cell r="EZ196">
            <v>3980698.601895721</v>
          </cell>
          <cell r="FA196">
            <v>639.2642688125455</v>
          </cell>
          <cell r="FB196">
            <v>6753778.222774598</v>
          </cell>
          <cell r="FC196">
            <v>6758344.2</v>
          </cell>
          <cell r="FD196">
            <v>6758344.2</v>
          </cell>
          <cell r="FE196">
            <v>1086.9</v>
          </cell>
        </row>
        <row r="197">
          <cell r="B197" t="str">
            <v>Southwark</v>
          </cell>
          <cell r="C197">
            <v>41026</v>
          </cell>
          <cell r="D197">
            <v>9589858</v>
          </cell>
          <cell r="E197">
            <v>8228098.164</v>
          </cell>
          <cell r="F197">
            <v>2272306.8805923415</v>
          </cell>
          <cell r="G197">
            <v>1361759.8360000001</v>
          </cell>
          <cell r="H197">
            <v>0.8087130112611515</v>
          </cell>
          <cell r="I197">
            <v>32607.82</v>
          </cell>
          <cell r="J197">
            <v>570.44</v>
          </cell>
          <cell r="K197">
            <v>10500405.044592341</v>
          </cell>
          <cell r="L197">
            <v>8400324.035673873</v>
          </cell>
          <cell r="M197">
            <v>4258225.730809592</v>
          </cell>
          <cell r="N197">
            <v>2100081.008918468</v>
          </cell>
          <cell r="O197">
            <v>2.0276483205771947</v>
          </cell>
          <cell r="P197">
            <v>0.2095012918636962</v>
          </cell>
          <cell r="Q197">
            <v>0.7904987081363039</v>
          </cell>
          <cell r="R197">
            <v>12658549.766483465</v>
          </cell>
          <cell r="S197">
            <v>8557179.642142823</v>
          </cell>
          <cell r="T197">
            <v>1017981.5293035726</v>
          </cell>
          <cell r="U197">
            <v>4929636.24193892</v>
          </cell>
          <cell r="V197">
            <v>2886149.34675823</v>
          </cell>
          <cell r="W197">
            <v>1.708032277496647</v>
          </cell>
          <cell r="X197">
            <v>36.194299930886075</v>
          </cell>
          <cell r="Y197">
            <v>1017981.5293035726</v>
          </cell>
          <cell r="Z197">
            <v>1215220.7775824126</v>
          </cell>
          <cell r="AA197">
            <v>0.8376926629980503</v>
          </cell>
          <cell r="AB197">
            <v>0.07046750840930142</v>
          </cell>
          <cell r="AC197">
            <v>2838</v>
          </cell>
          <cell r="AD197">
            <v>2944</v>
          </cell>
          <cell r="AE197">
            <v>14504797.413385317</v>
          </cell>
          <cell r="AF197">
            <v>2428442.6265060245</v>
          </cell>
          <cell r="AG197">
            <v>1</v>
          </cell>
          <cell r="AH197">
            <v>0.6626506024096387</v>
          </cell>
          <cell r="AI197">
            <v>0.55</v>
          </cell>
          <cell r="AJ197">
            <v>16933240.03989134</v>
          </cell>
          <cell r="AK197">
            <v>1.2864</v>
          </cell>
          <cell r="AL197">
            <v>21782919.98731622</v>
          </cell>
          <cell r="AM197">
            <v>43322762.31188383</v>
          </cell>
          <cell r="AN197">
            <v>164104</v>
          </cell>
          <cell r="AO197">
            <v>43486866.31188383</v>
          </cell>
          <cell r="AP197">
            <v>1059.9830915001178</v>
          </cell>
          <cell r="AQ197">
            <v>41024</v>
          </cell>
          <cell r="AR197">
            <v>324</v>
          </cell>
          <cell r="AS197">
            <v>238</v>
          </cell>
          <cell r="AT197">
            <v>869</v>
          </cell>
          <cell r="AU197">
            <v>239</v>
          </cell>
          <cell r="AV197">
            <v>251</v>
          </cell>
          <cell r="AW197">
            <v>214</v>
          </cell>
          <cell r="AX197">
            <v>1816</v>
          </cell>
          <cell r="AY197">
            <v>0</v>
          </cell>
          <cell r="AZ197">
            <v>1784</v>
          </cell>
          <cell r="BA197">
            <v>2423</v>
          </cell>
          <cell r="BB197">
            <v>21483</v>
          </cell>
          <cell r="BC197">
            <v>10948</v>
          </cell>
          <cell r="BD197">
            <v>228</v>
          </cell>
          <cell r="BE197">
            <v>102</v>
          </cell>
          <cell r="BF197">
            <v>105</v>
          </cell>
          <cell r="BG197">
            <v>1.9505073366733816</v>
          </cell>
          <cell r="BH197">
            <v>23.62175641025641</v>
          </cell>
          <cell r="BI197">
            <v>12.653717948717949</v>
          </cell>
          <cell r="BJ197">
            <v>21.936076923076925</v>
          </cell>
          <cell r="BK197">
            <v>8593</v>
          </cell>
          <cell r="BL197">
            <v>32431</v>
          </cell>
          <cell r="BM197">
            <v>14110573.40442462</v>
          </cell>
          <cell r="BN197">
            <v>52150790</v>
          </cell>
          <cell r="BO197">
            <v>52565136</v>
          </cell>
          <cell r="BP197">
            <v>0.07047094383775351</v>
          </cell>
          <cell r="BQ197">
            <v>2838</v>
          </cell>
          <cell r="BR197">
            <v>2944</v>
          </cell>
          <cell r="BS197">
            <v>3704314.746879875</v>
          </cell>
          <cell r="BT197">
            <v>0.03149207126100276</v>
          </cell>
          <cell r="BU197">
            <v>228710.63348892104</v>
          </cell>
          <cell r="BV197">
            <v>70194388.78479342</v>
          </cell>
          <cell r="BW197">
            <v>1.14</v>
          </cell>
          <cell r="BX197">
            <v>80021603.21466449</v>
          </cell>
          <cell r="BY197">
            <v>55791682.678760715</v>
          </cell>
          <cell r="BZ197">
            <v>1359.9766643613668</v>
          </cell>
          <cell r="CA197">
            <v>12268</v>
          </cell>
          <cell r="CB197">
            <v>14439</v>
          </cell>
          <cell r="CC197">
            <v>9301</v>
          </cell>
          <cell r="CD197">
            <v>2189</v>
          </cell>
          <cell r="CE197">
            <v>283</v>
          </cell>
          <cell r="CF197">
            <v>107</v>
          </cell>
          <cell r="CG197">
            <v>2232</v>
          </cell>
          <cell r="CH197">
            <v>207</v>
          </cell>
          <cell r="CI197">
            <v>0.9956710378784188</v>
          </cell>
          <cell r="CJ197">
            <v>354.1</v>
          </cell>
          <cell r="CK197">
            <v>72235</v>
          </cell>
          <cell r="CL197">
            <v>66.39627298908897</v>
          </cell>
          <cell r="CM197">
            <v>69.25134089999999</v>
          </cell>
          <cell r="CN197">
            <v>70.77482859999999</v>
          </cell>
          <cell r="CO197">
            <v>72.33184559999998</v>
          </cell>
          <cell r="CP197">
            <v>74.7187494</v>
          </cell>
          <cell r="CQ197">
            <v>77.40857319999999</v>
          </cell>
          <cell r="CR197">
            <v>79.88567519999998</v>
          </cell>
          <cell r="CS197">
            <v>83.1610137</v>
          </cell>
          <cell r="CT197">
            <v>86.82008399999998</v>
          </cell>
          <cell r="CU197">
            <v>51.07</v>
          </cell>
          <cell r="CV197">
            <v>54.051669999999994</v>
          </cell>
          <cell r="CW197">
            <v>57.13983739999999</v>
          </cell>
          <cell r="CX197">
            <v>60.9870759</v>
          </cell>
          <cell r="CY197">
            <v>65.2149213142857</v>
          </cell>
          <cell r="CZ197">
            <v>69.39909346666666</v>
          </cell>
          <cell r="DA197">
            <v>74.42776309999999</v>
          </cell>
          <cell r="DB197">
            <v>78.71567875555554</v>
          </cell>
          <cell r="DC197">
            <v>164569685.6904315</v>
          </cell>
          <cell r="DD197">
            <v>54.71</v>
          </cell>
          <cell r="DE197">
            <v>57.39973999999999</v>
          </cell>
          <cell r="DF197">
            <v>60.1813045111111</v>
          </cell>
          <cell r="DG197">
            <v>63.7362079</v>
          </cell>
          <cell r="DH197">
            <v>67.65611748571428</v>
          </cell>
          <cell r="DI197">
            <v>71.49852853333333</v>
          </cell>
          <cell r="DJ197">
            <v>76.17615849999999</v>
          </cell>
          <cell r="DK197">
            <v>80.33818613333331</v>
          </cell>
          <cell r="DL197">
            <v>731246140.4675139</v>
          </cell>
          <cell r="DM197">
            <v>12526000</v>
          </cell>
          <cell r="DN197">
            <v>12526000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743772140.4675</v>
          </cell>
          <cell r="DU197">
            <v>365387.2861</v>
          </cell>
          <cell r="DV197">
            <v>0</v>
          </cell>
          <cell r="DW197">
            <v>0</v>
          </cell>
          <cell r="DX197">
            <v>509137</v>
          </cell>
          <cell r="DY197">
            <v>0.09369999999999999</v>
          </cell>
          <cell r="DZ197">
            <v>47706.1369</v>
          </cell>
          <cell r="EA197">
            <v>47706.1369</v>
          </cell>
          <cell r="EB197">
            <v>41024</v>
          </cell>
          <cell r="EC197">
            <v>324</v>
          </cell>
          <cell r="ED197">
            <v>238</v>
          </cell>
          <cell r="EE197">
            <v>869</v>
          </cell>
          <cell r="EF197">
            <v>239</v>
          </cell>
          <cell r="EG197">
            <v>251</v>
          </cell>
          <cell r="EH197">
            <v>214</v>
          </cell>
          <cell r="EI197">
            <v>1816</v>
          </cell>
          <cell r="EJ197">
            <v>0</v>
          </cell>
          <cell r="EK197">
            <v>1784</v>
          </cell>
          <cell r="EL197">
            <v>2423</v>
          </cell>
          <cell r="EM197">
            <v>21483</v>
          </cell>
          <cell r="EN197">
            <v>10948</v>
          </cell>
          <cell r="EO197">
            <v>228</v>
          </cell>
          <cell r="EP197">
            <v>102</v>
          </cell>
          <cell r="EQ197">
            <v>105</v>
          </cell>
          <cell r="ER197">
            <v>31687021.68743454</v>
          </cell>
          <cell r="ES197">
            <v>1.1196894012734613</v>
          </cell>
          <cell r="ET197">
            <v>1.14</v>
          </cell>
          <cell r="EU197">
            <v>35479622.34134276</v>
          </cell>
          <cell r="EV197">
            <v>864.8503885857732</v>
          </cell>
          <cell r="EW197">
            <v>42730934.99611672</v>
          </cell>
          <cell r="EX197">
            <v>42879115.3048501</v>
          </cell>
          <cell r="EY197">
            <v>42879115.3048501</v>
          </cell>
          <cell r="EZ197">
            <v>43043219.3048501</v>
          </cell>
          <cell r="FA197">
            <v>1049.169290324431</v>
          </cell>
          <cell r="FB197">
            <v>54695627.63921571</v>
          </cell>
          <cell r="FC197">
            <v>57591132.16</v>
          </cell>
          <cell r="FD197">
            <v>57591132.16</v>
          </cell>
          <cell r="FE197">
            <v>1403.84</v>
          </cell>
        </row>
        <row r="198">
          <cell r="B198" t="str">
            <v>St Albans</v>
          </cell>
          <cell r="C198">
            <v>5319</v>
          </cell>
          <cell r="D198">
            <v>1270127</v>
          </cell>
          <cell r="E198">
            <v>1089768.966</v>
          </cell>
          <cell r="F198">
            <v>168900.5219028809</v>
          </cell>
          <cell r="G198">
            <v>180358.034</v>
          </cell>
          <cell r="H198">
            <v>0.45386162812558756</v>
          </cell>
          <cell r="I198">
            <v>2030.98</v>
          </cell>
          <cell r="J198">
            <v>383.11</v>
          </cell>
          <cell r="K198">
            <v>1258669.4879028809</v>
          </cell>
          <cell r="L198">
            <v>1006935.5903223047</v>
          </cell>
          <cell r="M198">
            <v>286297.0232438765</v>
          </cell>
          <cell r="N198">
            <v>251733.89758057613</v>
          </cell>
          <cell r="O198">
            <v>1.1373002444068434</v>
          </cell>
          <cell r="P198">
            <v>0.8644482045497274</v>
          </cell>
          <cell r="Q198">
            <v>0.11863132167700696</v>
          </cell>
          <cell r="R198">
            <v>1293232.6135661812</v>
          </cell>
          <cell r="S198">
            <v>874225.2467707385</v>
          </cell>
          <cell r="T198">
            <v>68673.45381599673</v>
          </cell>
          <cell r="U198">
            <v>172501.7763193912</v>
          </cell>
          <cell r="V198">
            <v>294857.0358930893</v>
          </cell>
          <cell r="W198">
            <v>0.5850353063371964</v>
          </cell>
          <cell r="X198">
            <v>12.397273533238526</v>
          </cell>
          <cell r="Y198">
            <v>68673.45381599673</v>
          </cell>
          <cell r="Z198">
            <v>124150.3309023534</v>
          </cell>
          <cell r="AA198">
            <v>0.5531475696992681</v>
          </cell>
          <cell r="AB198">
            <v>0.046531302876480544</v>
          </cell>
          <cell r="AC198">
            <v>220</v>
          </cell>
          <cell r="AD198">
            <v>275</v>
          </cell>
          <cell r="AE198">
            <v>1115400.4769061264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1115400.4769061264</v>
          </cell>
          <cell r="AK198">
            <v>1.1081</v>
          </cell>
          <cell r="AL198">
            <v>1235975.2684596786</v>
          </cell>
          <cell r="AM198">
            <v>2458158.172091905</v>
          </cell>
          <cell r="AN198">
            <v>21276</v>
          </cell>
          <cell r="AO198">
            <v>2479434.172091905</v>
          </cell>
          <cell r="AP198">
            <v>466.14667646021906</v>
          </cell>
          <cell r="AQ198">
            <v>5319</v>
          </cell>
          <cell r="AR198">
            <v>0</v>
          </cell>
          <cell r="AS198">
            <v>845</v>
          </cell>
          <cell r="AT198">
            <v>0</v>
          </cell>
          <cell r="AU198">
            <v>0</v>
          </cell>
          <cell r="AV198">
            <v>1067</v>
          </cell>
          <cell r="AW198">
            <v>167</v>
          </cell>
          <cell r="AX198">
            <v>146</v>
          </cell>
          <cell r="AY198">
            <v>400</v>
          </cell>
          <cell r="AZ198">
            <v>67</v>
          </cell>
          <cell r="BA198">
            <v>1584</v>
          </cell>
          <cell r="BB198">
            <v>576</v>
          </cell>
          <cell r="BC198">
            <v>55</v>
          </cell>
          <cell r="BD198">
            <v>322</v>
          </cell>
          <cell r="BE198">
            <v>8</v>
          </cell>
          <cell r="BF198">
            <v>82</v>
          </cell>
          <cell r="BG198">
            <v>1.205294399064159</v>
          </cell>
          <cell r="BH198">
            <v>11.522795454545456</v>
          </cell>
          <cell r="BI198">
            <v>5.890863636363637</v>
          </cell>
          <cell r="BJ198">
            <v>11.263863636363636</v>
          </cell>
          <cell r="BK198">
            <v>4688</v>
          </cell>
          <cell r="BL198">
            <v>631</v>
          </cell>
          <cell r="BM198">
            <v>1310852.720551527</v>
          </cell>
          <cell r="BN198">
            <v>5578410</v>
          </cell>
          <cell r="BO198">
            <v>7314984</v>
          </cell>
          <cell r="BP198">
            <v>0.046531302876480544</v>
          </cell>
          <cell r="BQ198">
            <v>220</v>
          </cell>
          <cell r="BR198">
            <v>275</v>
          </cell>
          <cell r="BS198">
            <v>340375.73604060913</v>
          </cell>
          <cell r="BT198">
            <v>0.01281319199484084</v>
          </cell>
          <cell r="BU198">
            <v>5885.456007288802</v>
          </cell>
          <cell r="BV198">
            <v>7235523.912599425</v>
          </cell>
          <cell r="BW198">
            <v>1.07</v>
          </cell>
          <cell r="BX198">
            <v>7742010.586481385</v>
          </cell>
          <cell r="BY198">
            <v>5397789.854045561</v>
          </cell>
          <cell r="BZ198">
            <v>1014.8129073219704</v>
          </cell>
          <cell r="CA198">
            <v>1433</v>
          </cell>
          <cell r="CB198">
            <v>1441</v>
          </cell>
          <cell r="CC198">
            <v>2013</v>
          </cell>
          <cell r="CD198">
            <v>83</v>
          </cell>
          <cell r="CE198">
            <v>7</v>
          </cell>
          <cell r="CF198">
            <v>3</v>
          </cell>
          <cell r="CG198">
            <v>249</v>
          </cell>
          <cell r="CH198">
            <v>90</v>
          </cell>
          <cell r="CI198">
            <v>1.0052829479225418</v>
          </cell>
          <cell r="CJ198">
            <v>343.7</v>
          </cell>
          <cell r="CK198">
            <v>83825</v>
          </cell>
          <cell r="CL198">
            <v>69.3615426207378</v>
          </cell>
          <cell r="CM198">
            <v>72.3440445</v>
          </cell>
          <cell r="CN198">
            <v>73.93556799999999</v>
          </cell>
          <cell r="CO198">
            <v>75.56218319999998</v>
          </cell>
          <cell r="CP198">
            <v>78.05575259999999</v>
          </cell>
          <cell r="CQ198">
            <v>80.86580879999998</v>
          </cell>
          <cell r="CR198">
            <v>83.45350559999999</v>
          </cell>
          <cell r="CS198">
            <v>86.87509349999999</v>
          </cell>
          <cell r="CT198">
            <v>90.69760439999999</v>
          </cell>
          <cell r="CU198">
            <v>53.11</v>
          </cell>
          <cell r="CV198">
            <v>56.24413999999999</v>
          </cell>
          <cell r="CW198">
            <v>59.490436866666656</v>
          </cell>
          <cell r="CX198">
            <v>63.528858199999995</v>
          </cell>
          <cell r="CY198">
            <v>67.96592611428571</v>
          </cell>
          <cell r="CZ198">
            <v>72.35959213333332</v>
          </cell>
          <cell r="DA198">
            <v>77.6361036</v>
          </cell>
          <cell r="DB198">
            <v>82.12381062222221</v>
          </cell>
          <cell r="DC198">
            <v>22260171.321731612</v>
          </cell>
          <cell r="DD198">
            <v>53.89</v>
          </cell>
          <cell r="DE198">
            <v>56.96157999999999</v>
          </cell>
          <cell r="DF198">
            <v>60.14224408888888</v>
          </cell>
          <cell r="DG198">
            <v>64.1180051</v>
          </cell>
          <cell r="DH198">
            <v>68.48904799999998</v>
          </cell>
          <cell r="DI198">
            <v>72.80946466666666</v>
          </cell>
          <cell r="DJ198">
            <v>78.0107695</v>
          </cell>
          <cell r="DK198">
            <v>82.47153075555555</v>
          </cell>
          <cell r="DL198">
            <v>7554303</v>
          </cell>
          <cell r="DM198">
            <v>918000</v>
          </cell>
          <cell r="DN198">
            <v>918000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8472303</v>
          </cell>
          <cell r="DU198">
            <v>40384.7579</v>
          </cell>
          <cell r="DV198">
            <v>0</v>
          </cell>
          <cell r="DW198">
            <v>0</v>
          </cell>
          <cell r="DX198">
            <v>48354</v>
          </cell>
          <cell r="DY198">
            <v>0.0689</v>
          </cell>
          <cell r="DZ198">
            <v>3331.5906</v>
          </cell>
          <cell r="EA198">
            <v>3331.5906</v>
          </cell>
          <cell r="EB198">
            <v>5319</v>
          </cell>
          <cell r="EC198">
            <v>0</v>
          </cell>
          <cell r="ED198">
            <v>845</v>
          </cell>
          <cell r="EE198">
            <v>0</v>
          </cell>
          <cell r="EF198">
            <v>0</v>
          </cell>
          <cell r="EG198">
            <v>1067</v>
          </cell>
          <cell r="EH198">
            <v>167</v>
          </cell>
          <cell r="EI198">
            <v>146</v>
          </cell>
          <cell r="EJ198">
            <v>400</v>
          </cell>
          <cell r="EK198">
            <v>67</v>
          </cell>
          <cell r="EL198">
            <v>1584</v>
          </cell>
          <cell r="EM198">
            <v>576</v>
          </cell>
          <cell r="EN198">
            <v>55</v>
          </cell>
          <cell r="EO198">
            <v>322</v>
          </cell>
          <cell r="EP198">
            <v>8</v>
          </cell>
          <cell r="EQ198">
            <v>82</v>
          </cell>
          <cell r="ER198">
            <v>3562614.369359638</v>
          </cell>
          <cell r="ES198">
            <v>1.0509365433005295</v>
          </cell>
          <cell r="ET198">
            <v>1.07</v>
          </cell>
          <cell r="EU198">
            <v>3744081.630447614</v>
          </cell>
          <cell r="EV198">
            <v>703.9070559217172</v>
          </cell>
          <cell r="EW198">
            <v>2424577.553611327</v>
          </cell>
          <cell r="EX198">
            <v>2445511.777818345</v>
          </cell>
          <cell r="EY198">
            <v>2445511.777818345</v>
          </cell>
          <cell r="EZ198">
            <v>2466787.777818345</v>
          </cell>
          <cell r="FA198">
            <v>463.7690877643063</v>
          </cell>
          <cell r="FB198">
            <v>5291747.618216315</v>
          </cell>
          <cell r="FC198">
            <v>5413678.2</v>
          </cell>
          <cell r="FD198">
            <v>5413678.2</v>
          </cell>
          <cell r="FE198">
            <v>1017.8</v>
          </cell>
        </row>
        <row r="199">
          <cell r="B199" t="str">
            <v>Stevenage</v>
          </cell>
          <cell r="C199">
            <v>8384.1</v>
          </cell>
          <cell r="D199">
            <v>1984295.3</v>
          </cell>
          <cell r="E199">
            <v>1702525.3674</v>
          </cell>
          <cell r="F199">
            <v>226973.32100279097</v>
          </cell>
          <cell r="G199">
            <v>281769.93260000006</v>
          </cell>
          <cell r="H199">
            <v>0.3903984923843943</v>
          </cell>
          <cell r="I199">
            <v>2556.97</v>
          </cell>
          <cell r="J199">
            <v>716.17</v>
          </cell>
          <cell r="K199">
            <v>1929498.688402791</v>
          </cell>
          <cell r="L199">
            <v>1543598.950722233</v>
          </cell>
          <cell r="M199">
            <v>450724.9652600595</v>
          </cell>
          <cell r="N199">
            <v>385899.7376805581</v>
          </cell>
          <cell r="O199">
            <v>1.167984637587815</v>
          </cell>
          <cell r="P199">
            <v>0.8703379015040373</v>
          </cell>
          <cell r="Q199">
            <v>0.12941162438425113</v>
          </cell>
          <cell r="R199">
            <v>1994323.9159822925</v>
          </cell>
          <cell r="S199">
            <v>1348162.96720403</v>
          </cell>
          <cell r="T199">
            <v>168033.90701566546</v>
          </cell>
          <cell r="U199">
            <v>529743.7684023605</v>
          </cell>
          <cell r="V199">
            <v>454705.8528439627</v>
          </cell>
          <cell r="W199">
            <v>1.1650251807604242</v>
          </cell>
          <cell r="X199">
            <v>24.68763112678375</v>
          </cell>
          <cell r="Y199">
            <v>168033.90701566546</v>
          </cell>
          <cell r="Z199">
            <v>191455.09593430007</v>
          </cell>
          <cell r="AA199">
            <v>0.8776674561502826</v>
          </cell>
          <cell r="AB199">
            <v>0.07383022626161424</v>
          </cell>
          <cell r="AC199">
            <v>638</v>
          </cell>
          <cell r="AD199">
            <v>600</v>
          </cell>
          <cell r="AE199">
            <v>2045940.642622056</v>
          </cell>
          <cell r="AF199">
            <v>0</v>
          </cell>
          <cell r="AG199">
            <v>0</v>
          </cell>
          <cell r="AH199">
            <v>0.024096385542168676</v>
          </cell>
          <cell r="AI199">
            <v>0.02</v>
          </cell>
          <cell r="AJ199">
            <v>2045940.642622056</v>
          </cell>
          <cell r="AK199">
            <v>1.0563</v>
          </cell>
          <cell r="AL199">
            <v>2161127.100801678</v>
          </cell>
          <cell r="AM199">
            <v>4298137.980046676</v>
          </cell>
          <cell r="AN199">
            <v>33536.4</v>
          </cell>
          <cell r="AO199">
            <v>4331674.380046676</v>
          </cell>
          <cell r="AP199">
            <v>516.6534726502159</v>
          </cell>
          <cell r="AQ199">
            <v>8276</v>
          </cell>
          <cell r="AR199">
            <v>6</v>
          </cell>
          <cell r="AS199">
            <v>90</v>
          </cell>
          <cell r="AT199">
            <v>62</v>
          </cell>
          <cell r="AU199">
            <v>68</v>
          </cell>
          <cell r="AV199">
            <v>2937</v>
          </cell>
          <cell r="AW199">
            <v>333</v>
          </cell>
          <cell r="AX199">
            <v>469</v>
          </cell>
          <cell r="AY199">
            <v>986</v>
          </cell>
          <cell r="AZ199">
            <v>9</v>
          </cell>
          <cell r="BA199">
            <v>1779</v>
          </cell>
          <cell r="BB199">
            <v>722</v>
          </cell>
          <cell r="BC199">
            <v>359</v>
          </cell>
          <cell r="BD199">
            <v>441</v>
          </cell>
          <cell r="BE199">
            <v>6</v>
          </cell>
          <cell r="BF199">
            <v>9</v>
          </cell>
          <cell r="BG199">
            <v>1.3848871833453016</v>
          </cell>
          <cell r="BH199">
            <v>21.128606060606064</v>
          </cell>
          <cell r="BI199">
            <v>16.621000000000002</v>
          </cell>
          <cell r="BJ199">
            <v>9.015212121212121</v>
          </cell>
          <cell r="BK199">
            <v>7195</v>
          </cell>
          <cell r="BL199">
            <v>1081</v>
          </cell>
          <cell r="BM199">
            <v>2321533.457757091</v>
          </cell>
          <cell r="BN199">
            <v>8715189</v>
          </cell>
          <cell r="BO199">
            <v>11905943</v>
          </cell>
          <cell r="BP199">
            <v>0.07479458675688738</v>
          </cell>
          <cell r="BQ199">
            <v>638</v>
          </cell>
          <cell r="BR199">
            <v>600</v>
          </cell>
          <cell r="BS199">
            <v>890500.0866360561</v>
          </cell>
          <cell r="BT199">
            <v>0.01047592656789632</v>
          </cell>
          <cell r="BU199">
            <v>13728.361746954643</v>
          </cell>
          <cell r="BV199">
            <v>11940950.9061401</v>
          </cell>
          <cell r="BW199">
            <v>1.07</v>
          </cell>
          <cell r="BX199">
            <v>12776817.469569908</v>
          </cell>
          <cell r="BY199">
            <v>8908096.279881308</v>
          </cell>
          <cell r="BZ199">
            <v>1076.3770275351992</v>
          </cell>
          <cell r="CA199">
            <v>1996.85</v>
          </cell>
          <cell r="CB199">
            <v>2095.25</v>
          </cell>
          <cell r="CC199">
            <v>3388.05</v>
          </cell>
          <cell r="CD199">
            <v>367.95</v>
          </cell>
          <cell r="CE199">
            <v>50</v>
          </cell>
          <cell r="CF199">
            <v>3</v>
          </cell>
          <cell r="CG199">
            <v>468</v>
          </cell>
          <cell r="CH199">
            <v>15</v>
          </cell>
          <cell r="CI199">
            <v>1.0161388819312747</v>
          </cell>
          <cell r="CJ199">
            <v>343.7</v>
          </cell>
          <cell r="CK199">
            <v>55935</v>
          </cell>
          <cell r="CL199">
            <v>60.62638059451119</v>
          </cell>
          <cell r="CM199">
            <v>63.2333352</v>
          </cell>
          <cell r="CN199">
            <v>64.62443259999999</v>
          </cell>
          <cell r="CO199">
            <v>66.04613679999999</v>
          </cell>
          <cell r="CP199">
            <v>68.2256213</v>
          </cell>
          <cell r="CQ199">
            <v>70.68172159999999</v>
          </cell>
          <cell r="CR199">
            <v>72.94351439999998</v>
          </cell>
          <cell r="CS199">
            <v>75.93418349999999</v>
          </cell>
          <cell r="CT199">
            <v>79.27530479999999</v>
          </cell>
          <cell r="CU199">
            <v>46.6</v>
          </cell>
          <cell r="CV199">
            <v>49.32511999999999</v>
          </cell>
          <cell r="CW199">
            <v>52.1475633111111</v>
          </cell>
          <cell r="CX199">
            <v>55.6631083</v>
          </cell>
          <cell r="CY199">
            <v>59.52621445714285</v>
          </cell>
          <cell r="CZ199">
            <v>63.349788399999994</v>
          </cell>
          <cell r="DA199">
            <v>67.9445618</v>
          </cell>
          <cell r="DB199">
            <v>71.86095128888888</v>
          </cell>
          <cell r="DC199">
            <v>30702859.910691787</v>
          </cell>
          <cell r="DD199">
            <v>54.34</v>
          </cell>
          <cell r="DE199">
            <v>56.444369999999985</v>
          </cell>
          <cell r="DF199">
            <v>58.61505457777777</v>
          </cell>
          <cell r="DG199">
            <v>61.50892329999999</v>
          </cell>
          <cell r="DH199">
            <v>64.71729182857142</v>
          </cell>
          <cell r="DI199">
            <v>67.81412026666666</v>
          </cell>
          <cell r="DJ199">
            <v>71.66241809999998</v>
          </cell>
          <cell r="DK199">
            <v>75.31107893333332</v>
          </cell>
          <cell r="DL199">
            <v>-33679834</v>
          </cell>
          <cell r="DM199">
            <v>563000</v>
          </cell>
          <cell r="DN199">
            <v>563000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-33116834</v>
          </cell>
          <cell r="DU199">
            <v>0</v>
          </cell>
          <cell r="DV199">
            <v>33116834</v>
          </cell>
          <cell r="DW199">
            <v>2063178.7582</v>
          </cell>
          <cell r="DX199">
            <v>291806</v>
          </cell>
          <cell r="DY199">
            <v>0.0689</v>
          </cell>
          <cell r="DZ199">
            <v>20105.4334</v>
          </cell>
          <cell r="EA199">
            <v>2083284.1916</v>
          </cell>
          <cell r="EB199">
            <v>8276</v>
          </cell>
          <cell r="EC199">
            <v>6</v>
          </cell>
          <cell r="ED199">
            <v>90</v>
          </cell>
          <cell r="EE199">
            <v>62</v>
          </cell>
          <cell r="EF199">
            <v>68</v>
          </cell>
          <cell r="EG199">
            <v>2937</v>
          </cell>
          <cell r="EH199">
            <v>333</v>
          </cell>
          <cell r="EI199">
            <v>469</v>
          </cell>
          <cell r="EJ199">
            <v>986</v>
          </cell>
          <cell r="EK199">
            <v>9</v>
          </cell>
          <cell r="EL199">
            <v>1779</v>
          </cell>
          <cell r="EM199">
            <v>722</v>
          </cell>
          <cell r="EN199">
            <v>359</v>
          </cell>
          <cell r="EO199">
            <v>441</v>
          </cell>
          <cell r="EP199">
            <v>6</v>
          </cell>
          <cell r="EQ199">
            <v>9</v>
          </cell>
          <cell r="ER199">
            <v>5814845.537220521</v>
          </cell>
          <cell r="ES199">
            <v>1.0509365433005295</v>
          </cell>
          <cell r="ET199">
            <v>1.07</v>
          </cell>
          <cell r="EU199">
            <v>6111033.668713045</v>
          </cell>
          <cell r="EV199">
            <v>738.4042615651335</v>
          </cell>
          <cell r="EW199">
            <v>4239421.607225963</v>
          </cell>
          <cell r="EX199">
            <v>4024970.2551417584</v>
          </cell>
          <cell r="EY199">
            <v>4239421.607225963</v>
          </cell>
          <cell r="EZ199">
            <v>4272958.007225963</v>
          </cell>
          <cell r="FA199">
            <v>509.65017201917476</v>
          </cell>
          <cell r="FB199">
            <v>8733092.348264221</v>
          </cell>
          <cell r="FC199">
            <v>8717110.799999999</v>
          </cell>
          <cell r="FD199">
            <v>8733092.348264221</v>
          </cell>
          <cell r="FE199">
            <v>1055.2310715640674</v>
          </cell>
        </row>
        <row r="200">
          <cell r="B200" t="str">
            <v>Stockport</v>
          </cell>
          <cell r="C200">
            <v>11634</v>
          </cell>
          <cell r="D200">
            <v>2741522</v>
          </cell>
          <cell r="E200">
            <v>2352225.876</v>
          </cell>
          <cell r="F200">
            <v>423721.5878302218</v>
          </cell>
          <cell r="G200">
            <v>389296.12400000007</v>
          </cell>
          <cell r="H200">
            <v>0.527507306171566</v>
          </cell>
          <cell r="I200">
            <v>5415.65</v>
          </cell>
          <cell r="J200">
            <v>721.37</v>
          </cell>
          <cell r="K200">
            <v>2775947.463830222</v>
          </cell>
          <cell r="L200">
            <v>2220757.971064178</v>
          </cell>
          <cell r="M200">
            <v>739813.6211495126</v>
          </cell>
          <cell r="N200">
            <v>555189.4927660442</v>
          </cell>
          <cell r="O200">
            <v>1.3325425477050024</v>
          </cell>
          <cell r="P200">
            <v>0.744198040226921</v>
          </cell>
          <cell r="Q200">
            <v>0.2558019597730789</v>
          </cell>
          <cell r="R200">
            <v>2960571.5922136903</v>
          </cell>
          <cell r="S200">
            <v>2001346.3963364547</v>
          </cell>
          <cell r="T200">
            <v>327148.34900309815</v>
          </cell>
          <cell r="U200">
            <v>498411.6309377727</v>
          </cell>
          <cell r="V200">
            <v>675010.3230247214</v>
          </cell>
          <cell r="W200">
            <v>0.7383763091272295</v>
          </cell>
          <cell r="X200">
            <v>15.64666777467504</v>
          </cell>
          <cell r="Y200">
            <v>327148.34900309815</v>
          </cell>
          <cell r="Z200">
            <v>284214.87285251427</v>
          </cell>
          <cell r="AA200">
            <v>1.1510599206849497</v>
          </cell>
          <cell r="AB200">
            <v>0.09682826199071687</v>
          </cell>
          <cell r="AC200">
            <v>1032</v>
          </cell>
          <cell r="AD200">
            <v>1221</v>
          </cell>
          <cell r="AE200">
            <v>2826906.376277325</v>
          </cell>
          <cell r="AF200">
            <v>113781.921686747</v>
          </cell>
          <cell r="AG200">
            <v>0.5</v>
          </cell>
          <cell r="AH200">
            <v>0.14457831325301204</v>
          </cell>
          <cell r="AI200">
            <v>0.12</v>
          </cell>
          <cell r="AJ200">
            <v>2940688.2979640723</v>
          </cell>
          <cell r="AK200">
            <v>1.0201</v>
          </cell>
          <cell r="AL200">
            <v>2999796.13275315</v>
          </cell>
          <cell r="AM200">
            <v>5966117.256963068</v>
          </cell>
          <cell r="AN200">
            <v>46536</v>
          </cell>
          <cell r="AO200">
            <v>6012653.256963068</v>
          </cell>
          <cell r="AP200">
            <v>516.8173677980976</v>
          </cell>
          <cell r="AQ200">
            <v>11634</v>
          </cell>
          <cell r="AR200">
            <v>6</v>
          </cell>
          <cell r="AS200">
            <v>1141</v>
          </cell>
          <cell r="AT200">
            <v>343</v>
          </cell>
          <cell r="AU200">
            <v>0</v>
          </cell>
          <cell r="AV200">
            <v>2290</v>
          </cell>
          <cell r="AW200">
            <v>535</v>
          </cell>
          <cell r="AX200">
            <v>293</v>
          </cell>
          <cell r="AY200">
            <v>414</v>
          </cell>
          <cell r="AZ200">
            <v>301</v>
          </cell>
          <cell r="BA200">
            <v>2808</v>
          </cell>
          <cell r="BB200">
            <v>1004</v>
          </cell>
          <cell r="BC200">
            <v>1972</v>
          </cell>
          <cell r="BD200">
            <v>513</v>
          </cell>
          <cell r="BE200">
            <v>5</v>
          </cell>
          <cell r="BF200">
            <v>9</v>
          </cell>
          <cell r="BG200">
            <v>1.5586008643937252</v>
          </cell>
          <cell r="BH200">
            <v>24.944318181818183</v>
          </cell>
          <cell r="BI200">
            <v>13.67369834710744</v>
          </cell>
          <cell r="BJ200">
            <v>22.541239669421486</v>
          </cell>
          <cell r="BK200">
            <v>8658</v>
          </cell>
          <cell r="BL200">
            <v>2976</v>
          </cell>
          <cell r="BM200">
            <v>3487321.7253085007</v>
          </cell>
          <cell r="BN200">
            <v>12591162</v>
          </cell>
          <cell r="BO200">
            <v>16199886</v>
          </cell>
          <cell r="BP200">
            <v>0.09682826199071687</v>
          </cell>
          <cell r="BQ200">
            <v>1032</v>
          </cell>
          <cell r="BR200">
            <v>1221</v>
          </cell>
          <cell r="BS200">
            <v>1568606.8058277464</v>
          </cell>
          <cell r="BT200">
            <v>0.022131578099197708</v>
          </cell>
          <cell r="BU200">
            <v>48133.564104916964</v>
          </cell>
          <cell r="BV200">
            <v>17695224.095241167</v>
          </cell>
          <cell r="BW200">
            <v>0.95</v>
          </cell>
          <cell r="BX200">
            <v>16810462.890479106</v>
          </cell>
          <cell r="BY200">
            <v>11720385.165900044</v>
          </cell>
          <cell r="BZ200">
            <v>1007.4252334450786</v>
          </cell>
          <cell r="CA200">
            <v>3807</v>
          </cell>
          <cell r="CB200">
            <v>3813</v>
          </cell>
          <cell r="CC200">
            <v>3409</v>
          </cell>
          <cell r="CD200">
            <v>121</v>
          </cell>
          <cell r="CE200">
            <v>0</v>
          </cell>
          <cell r="CF200">
            <v>0</v>
          </cell>
          <cell r="CG200">
            <v>470</v>
          </cell>
          <cell r="CH200">
            <v>14</v>
          </cell>
          <cell r="CI200">
            <v>0.990579336427712</v>
          </cell>
          <cell r="CJ200">
            <v>307.3</v>
          </cell>
          <cell r="CK200">
            <v>28800</v>
          </cell>
          <cell r="CL200">
            <v>46.27028416748557</v>
          </cell>
          <cell r="CM200">
            <v>48.2599229</v>
          </cell>
          <cell r="CN200">
            <v>49.32161779999999</v>
          </cell>
          <cell r="CO200">
            <v>50.40667519999999</v>
          </cell>
          <cell r="CP200">
            <v>52.070121099999994</v>
          </cell>
          <cell r="CQ200">
            <v>53.94462359999999</v>
          </cell>
          <cell r="CR200">
            <v>55.67082719999999</v>
          </cell>
          <cell r="CS200">
            <v>57.953302799999996</v>
          </cell>
          <cell r="CT200">
            <v>60.50324519999999</v>
          </cell>
          <cell r="CU200">
            <v>36.9</v>
          </cell>
          <cell r="CV200">
            <v>38.87277999999999</v>
          </cell>
          <cell r="CW200">
            <v>40.914523822222215</v>
          </cell>
          <cell r="CX200">
            <v>43.4903535</v>
          </cell>
          <cell r="CY200">
            <v>46.32584011428571</v>
          </cell>
          <cell r="CZ200">
            <v>49.11865893333333</v>
          </cell>
          <cell r="DA200">
            <v>52.4967067</v>
          </cell>
          <cell r="DB200">
            <v>55.43951035555555</v>
          </cell>
          <cell r="DC200">
            <v>32868347.106764134</v>
          </cell>
          <cell r="DD200">
            <v>38.24</v>
          </cell>
          <cell r="DE200">
            <v>40.105309999999996</v>
          </cell>
          <cell r="DF200">
            <v>42.03418326666665</v>
          </cell>
          <cell r="DG200">
            <v>44.502428599999995</v>
          </cell>
          <cell r="DH200">
            <v>47.224500685714276</v>
          </cell>
          <cell r="DI200">
            <v>49.89153399999999</v>
          </cell>
          <cell r="DJ200">
            <v>53.1402915</v>
          </cell>
          <cell r="DK200">
            <v>56.03677319999999</v>
          </cell>
          <cell r="DL200">
            <v>96454055.01957294</v>
          </cell>
          <cell r="DM200">
            <v>754000</v>
          </cell>
          <cell r="DN200">
            <v>754000</v>
          </cell>
          <cell r="DO200">
            <v>0</v>
          </cell>
          <cell r="DP200">
            <v>20380000</v>
          </cell>
          <cell r="DQ200">
            <v>20786000</v>
          </cell>
          <cell r="DR200">
            <v>0</v>
          </cell>
          <cell r="DS200">
            <v>0</v>
          </cell>
          <cell r="DT200">
            <v>117791055.0196</v>
          </cell>
          <cell r="DU200">
            <v>88703.6463</v>
          </cell>
          <cell r="DV200">
            <v>0</v>
          </cell>
          <cell r="DW200">
            <v>0</v>
          </cell>
          <cell r="DX200">
            <v>134086</v>
          </cell>
          <cell r="DY200">
            <v>0.06280000000000001</v>
          </cell>
          <cell r="DZ200">
            <v>8420.600800000002</v>
          </cell>
          <cell r="EA200">
            <v>8420.600800000002</v>
          </cell>
          <cell r="EB200">
            <v>11634</v>
          </cell>
          <cell r="EC200">
            <v>6</v>
          </cell>
          <cell r="ED200">
            <v>1141</v>
          </cell>
          <cell r="EE200">
            <v>343</v>
          </cell>
          <cell r="EF200">
            <v>0</v>
          </cell>
          <cell r="EG200">
            <v>2290</v>
          </cell>
          <cell r="EH200">
            <v>535</v>
          </cell>
          <cell r="EI200">
            <v>293</v>
          </cell>
          <cell r="EJ200">
            <v>414</v>
          </cell>
          <cell r="EK200">
            <v>301</v>
          </cell>
          <cell r="EL200">
            <v>2808</v>
          </cell>
          <cell r="EM200">
            <v>1004</v>
          </cell>
          <cell r="EN200">
            <v>1972</v>
          </cell>
          <cell r="EO200">
            <v>513</v>
          </cell>
          <cell r="EP200">
            <v>5</v>
          </cell>
          <cell r="EQ200">
            <v>9</v>
          </cell>
          <cell r="ER200">
            <v>8290851.251109052</v>
          </cell>
          <cell r="ES200">
            <v>0.9330745010612178</v>
          </cell>
          <cell r="ET200">
            <v>0.95</v>
          </cell>
          <cell r="EU200">
            <v>7735981.894501353</v>
          </cell>
          <cell r="EV200">
            <v>664.9460112172385</v>
          </cell>
          <cell r="EW200">
            <v>5884614.809443194</v>
          </cell>
          <cell r="EX200">
            <v>5625774.877602495</v>
          </cell>
          <cell r="EY200">
            <v>5884614.809443194</v>
          </cell>
          <cell r="EZ200">
            <v>5931150.809443194</v>
          </cell>
          <cell r="FA200">
            <v>509.8118282141305</v>
          </cell>
          <cell r="FB200">
            <v>11490132.43628693</v>
          </cell>
          <cell r="FC200">
            <v>11282885.88</v>
          </cell>
          <cell r="FD200">
            <v>11490132.43628693</v>
          </cell>
          <cell r="FE200">
            <v>987.6338693731244</v>
          </cell>
        </row>
        <row r="201">
          <cell r="B201" t="str">
            <v>Stockton</v>
          </cell>
          <cell r="C201">
            <v>10977</v>
          </cell>
          <cell r="D201">
            <v>2588441</v>
          </cell>
          <cell r="E201">
            <v>2220882.378</v>
          </cell>
          <cell r="F201">
            <v>266723.888707281</v>
          </cell>
          <cell r="G201">
            <v>367558.62200000003</v>
          </cell>
          <cell r="H201">
            <v>0.3516926300446388</v>
          </cell>
          <cell r="I201">
            <v>2849.78</v>
          </cell>
          <cell r="J201">
            <v>1010.75</v>
          </cell>
          <cell r="K201">
            <v>2487606.266707281</v>
          </cell>
          <cell r="L201">
            <v>1990085.013365825</v>
          </cell>
          <cell r="M201">
            <v>570229.9710794869</v>
          </cell>
          <cell r="N201">
            <v>497521.2533414561</v>
          </cell>
          <cell r="O201">
            <v>1.1461419331329143</v>
          </cell>
          <cell r="P201">
            <v>0.8875831283592968</v>
          </cell>
          <cell r="Q201">
            <v>0.11241687164070328</v>
          </cell>
          <cell r="R201">
            <v>2560314.984445312</v>
          </cell>
          <cell r="S201">
            <v>1730772.9294850312</v>
          </cell>
          <cell r="T201">
            <v>314625.73202935443</v>
          </cell>
          <cell r="U201">
            <v>534004.1536997576</v>
          </cell>
          <cell r="V201">
            <v>583751.8164535312</v>
          </cell>
          <cell r="W201">
            <v>0.9147794296281498</v>
          </cell>
          <cell r="X201">
            <v>19.384763088372694</v>
          </cell>
          <cell r="Y201">
            <v>314625.73202935443</v>
          </cell>
          <cell r="Z201">
            <v>245790.23850674997</v>
          </cell>
          <cell r="AA201">
            <v>1.28005788163436</v>
          </cell>
          <cell r="AB201">
            <v>0.10767969390543865</v>
          </cell>
          <cell r="AC201">
            <v>1100</v>
          </cell>
          <cell r="AD201">
            <v>1264</v>
          </cell>
          <cell r="AE201">
            <v>2579402.815214143</v>
          </cell>
          <cell r="AF201">
            <v>406942.51807228924</v>
          </cell>
          <cell r="AG201">
            <v>1</v>
          </cell>
          <cell r="AH201">
            <v>0.3734939759036145</v>
          </cell>
          <cell r="AI201">
            <v>0.31</v>
          </cell>
          <cell r="AJ201">
            <v>2986345.3332864325</v>
          </cell>
          <cell r="AK201">
            <v>1</v>
          </cell>
          <cell r="AL201">
            <v>2986345.3332864325</v>
          </cell>
          <cell r="AM201">
            <v>5939365.756772059</v>
          </cell>
          <cell r="AN201">
            <v>43908</v>
          </cell>
          <cell r="AO201">
            <v>5983273.756772059</v>
          </cell>
          <cell r="AP201">
            <v>545.0736773956509</v>
          </cell>
          <cell r="AQ201">
            <v>10975</v>
          </cell>
          <cell r="AR201">
            <v>657</v>
          </cell>
          <cell r="AS201">
            <v>826</v>
          </cell>
          <cell r="AT201">
            <v>223</v>
          </cell>
          <cell r="AU201">
            <v>288</v>
          </cell>
          <cell r="AV201">
            <v>2138</v>
          </cell>
          <cell r="AW201">
            <v>972</v>
          </cell>
          <cell r="AX201">
            <v>318</v>
          </cell>
          <cell r="AY201">
            <v>587</v>
          </cell>
          <cell r="AZ201">
            <v>92</v>
          </cell>
          <cell r="BA201">
            <v>1876</v>
          </cell>
          <cell r="BB201">
            <v>432</v>
          </cell>
          <cell r="BC201">
            <v>802</v>
          </cell>
          <cell r="BD201">
            <v>1764</v>
          </cell>
          <cell r="BE201">
            <v>0</v>
          </cell>
          <cell r="BF201">
            <v>0</v>
          </cell>
          <cell r="BG201">
            <v>1.572877264555128</v>
          </cell>
          <cell r="BH201">
            <v>32.53196794871795</v>
          </cell>
          <cell r="BI201">
            <v>25.10878205128205</v>
          </cell>
          <cell r="BJ201">
            <v>14.846371794871796</v>
          </cell>
          <cell r="BK201">
            <v>9741</v>
          </cell>
          <cell r="BL201">
            <v>1234</v>
          </cell>
          <cell r="BM201">
            <v>3514695.6982319974</v>
          </cell>
          <cell r="BN201">
            <v>11266179</v>
          </cell>
          <cell r="BO201">
            <v>15440830</v>
          </cell>
          <cell r="BP201">
            <v>0.1076993166287016</v>
          </cell>
          <cell r="BQ201">
            <v>1100</v>
          </cell>
          <cell r="BR201">
            <v>1264</v>
          </cell>
          <cell r="BS201">
            <v>1662966.8391799545</v>
          </cell>
          <cell r="BT201">
            <v>0.03326935256472352</v>
          </cell>
          <cell r="BU201">
            <v>89021.3457232517</v>
          </cell>
          <cell r="BV201">
            <v>16532862.883135201</v>
          </cell>
          <cell r="BW201">
            <v>1.03</v>
          </cell>
          <cell r="BX201">
            <v>17028848.76962926</v>
          </cell>
          <cell r="BY201">
            <v>11872645.495381104</v>
          </cell>
          <cell r="BZ201">
            <v>1081.7900223581871</v>
          </cell>
          <cell r="CA201">
            <v>3025</v>
          </cell>
          <cell r="CB201">
            <v>3324</v>
          </cell>
          <cell r="CC201">
            <v>4335</v>
          </cell>
          <cell r="CD201">
            <v>217</v>
          </cell>
          <cell r="CE201">
            <v>18</v>
          </cell>
          <cell r="CF201">
            <v>0</v>
          </cell>
          <cell r="CG201">
            <v>58</v>
          </cell>
          <cell r="CH201">
            <v>0</v>
          </cell>
          <cell r="CI201">
            <v>1.0153229479821444</v>
          </cell>
          <cell r="CJ201">
            <v>338.4</v>
          </cell>
          <cell r="CK201">
            <v>25542</v>
          </cell>
          <cell r="CL201">
            <v>49.93177683617238</v>
          </cell>
          <cell r="CM201">
            <v>52.07886739999999</v>
          </cell>
          <cell r="CN201">
            <v>53.22463579999999</v>
          </cell>
          <cell r="CO201">
            <v>54.39554119999999</v>
          </cell>
          <cell r="CP201">
            <v>56.1905515</v>
          </cell>
          <cell r="CQ201">
            <v>58.21346159999999</v>
          </cell>
          <cell r="CR201">
            <v>60.07633199999999</v>
          </cell>
          <cell r="CS201">
            <v>62.5394283</v>
          </cell>
          <cell r="CT201">
            <v>65.2911336</v>
          </cell>
          <cell r="CU201">
            <v>38.01</v>
          </cell>
          <cell r="CV201">
            <v>40.28406</v>
          </cell>
          <cell r="CW201">
            <v>42.63980575555555</v>
          </cell>
          <cell r="CX201">
            <v>45.5648759</v>
          </cell>
          <cell r="CY201">
            <v>48.77785068571428</v>
          </cell>
          <cell r="CZ201">
            <v>51.96170946666666</v>
          </cell>
          <cell r="DA201">
            <v>55.78158969999999</v>
          </cell>
          <cell r="DB201">
            <v>59.019890399999994</v>
          </cell>
          <cell r="DC201">
            <v>33015013.729483966</v>
          </cell>
          <cell r="DD201">
            <v>39.29</v>
          </cell>
          <cell r="DE201">
            <v>41.46139999999999</v>
          </cell>
          <cell r="DF201">
            <v>43.709317466666654</v>
          </cell>
          <cell r="DG201">
            <v>46.531569399999995</v>
          </cell>
          <cell r="DH201">
            <v>49.636280457142846</v>
          </cell>
          <cell r="DI201">
            <v>52.69992826666666</v>
          </cell>
          <cell r="DJ201">
            <v>56.396355899999996</v>
          </cell>
          <cell r="DK201">
            <v>59.59043048888888</v>
          </cell>
          <cell r="DL201">
            <v>84441501</v>
          </cell>
          <cell r="DM201">
            <v>1210000</v>
          </cell>
          <cell r="DN201">
            <v>1210000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85651501</v>
          </cell>
          <cell r="DU201">
            <v>74497.9634</v>
          </cell>
          <cell r="DV201">
            <v>0</v>
          </cell>
          <cell r="DW201">
            <v>0</v>
          </cell>
          <cell r="DX201">
            <v>97831</v>
          </cell>
          <cell r="DY201">
            <v>0.0689</v>
          </cell>
          <cell r="DZ201">
            <v>6740.5559</v>
          </cell>
          <cell r="EA201">
            <v>6740.5559</v>
          </cell>
          <cell r="EB201">
            <v>10975</v>
          </cell>
          <cell r="EC201">
            <v>657</v>
          </cell>
          <cell r="ED201">
            <v>826</v>
          </cell>
          <cell r="EE201">
            <v>223</v>
          </cell>
          <cell r="EF201">
            <v>288</v>
          </cell>
          <cell r="EG201">
            <v>2138</v>
          </cell>
          <cell r="EH201">
            <v>972</v>
          </cell>
          <cell r="EI201">
            <v>318</v>
          </cell>
          <cell r="EJ201">
            <v>587</v>
          </cell>
          <cell r="EK201">
            <v>92</v>
          </cell>
          <cell r="EL201">
            <v>1876</v>
          </cell>
          <cell r="EM201">
            <v>432</v>
          </cell>
          <cell r="EN201">
            <v>802</v>
          </cell>
          <cell r="EO201">
            <v>1764</v>
          </cell>
          <cell r="EP201">
            <v>0</v>
          </cell>
          <cell r="EQ201">
            <v>0</v>
          </cell>
          <cell r="ER201">
            <v>7235480.760918985</v>
          </cell>
          <cell r="ES201">
            <v>1.0116491958874256</v>
          </cell>
          <cell r="ET201">
            <v>1.03</v>
          </cell>
          <cell r="EU201">
            <v>7319768.29364263</v>
          </cell>
          <cell r="EV201">
            <v>666.9492750471644</v>
          </cell>
          <cell r="EW201">
            <v>5858228.758445771</v>
          </cell>
          <cell r="EX201">
            <v>5602850.60468767</v>
          </cell>
          <cell r="EY201">
            <v>5858228.758445771</v>
          </cell>
          <cell r="EZ201">
            <v>5902136.758445771</v>
          </cell>
          <cell r="FA201">
            <v>537.6821315883913</v>
          </cell>
          <cell r="FB201">
            <v>11639401.536727428</v>
          </cell>
          <cell r="FC201">
            <v>10538853.5</v>
          </cell>
          <cell r="FD201">
            <v>11639401.536727428</v>
          </cell>
          <cell r="FE201">
            <v>1060.5377254421346</v>
          </cell>
        </row>
        <row r="202">
          <cell r="B202" t="str">
            <v>Stoke-on-Trent</v>
          </cell>
          <cell r="C202">
            <v>19740</v>
          </cell>
          <cell r="D202">
            <v>4630220</v>
          </cell>
          <cell r="E202">
            <v>3972728.76</v>
          </cell>
          <cell r="F202">
            <v>344232.61324121506</v>
          </cell>
          <cell r="G202">
            <v>657491.24</v>
          </cell>
          <cell r="H202">
            <v>0.2537406281661601</v>
          </cell>
          <cell r="I202">
            <v>2860.46</v>
          </cell>
          <cell r="J202">
            <v>2148.38</v>
          </cell>
          <cell r="K202">
            <v>4316961.373241215</v>
          </cell>
          <cell r="L202">
            <v>3453569.0985929724</v>
          </cell>
          <cell r="M202">
            <v>922412.6158544404</v>
          </cell>
          <cell r="N202">
            <v>863392.2746482429</v>
          </cell>
          <cell r="O202">
            <v>1.0683586626139818</v>
          </cell>
          <cell r="P202">
            <v>0.9474164133738602</v>
          </cell>
          <cell r="Q202">
            <v>0.052583586626139815</v>
          </cell>
          <cell r="R202">
            <v>4375981.714447413</v>
          </cell>
          <cell r="S202">
            <v>2958163.638966451</v>
          </cell>
          <cell r="T202">
            <v>421473.59930338187</v>
          </cell>
          <cell r="U202">
            <v>1540362.882538941</v>
          </cell>
          <cell r="V202">
            <v>997723.8308940101</v>
          </cell>
          <cell r="W202">
            <v>1.543877007687287</v>
          </cell>
          <cell r="X202">
            <v>32.71574443226075</v>
          </cell>
          <cell r="Y202">
            <v>421473.59930338187</v>
          </cell>
          <cell r="Z202">
            <v>420094.2445869516</v>
          </cell>
          <cell r="AA202">
            <v>1.0032834411187577</v>
          </cell>
          <cell r="AB202">
            <v>0.08439716312056737</v>
          </cell>
          <cell r="AC202">
            <v>1680</v>
          </cell>
          <cell r="AD202">
            <v>1652</v>
          </cell>
          <cell r="AE202">
            <v>4920000.120808774</v>
          </cell>
          <cell r="AF202">
            <v>1059300.7228915663</v>
          </cell>
          <cell r="AG202">
            <v>1</v>
          </cell>
          <cell r="AH202">
            <v>0.5903614457831325</v>
          </cell>
          <cell r="AI202">
            <v>0.49</v>
          </cell>
          <cell r="AJ202">
            <v>5979300.84370034</v>
          </cell>
          <cell r="AK202">
            <v>1</v>
          </cell>
          <cell r="AL202">
            <v>5979300.84370034</v>
          </cell>
          <cell r="AM202">
            <v>11891878.104207803</v>
          </cell>
          <cell r="AN202">
            <v>78960</v>
          </cell>
          <cell r="AO202">
            <v>11970838.104207803</v>
          </cell>
          <cell r="AP202">
            <v>606.4254358767884</v>
          </cell>
          <cell r="AQ202">
            <v>19740</v>
          </cell>
          <cell r="AR202">
            <v>674</v>
          </cell>
          <cell r="AS202">
            <v>3735</v>
          </cell>
          <cell r="AT202">
            <v>516</v>
          </cell>
          <cell r="AU202">
            <v>0</v>
          </cell>
          <cell r="AV202">
            <v>6241</v>
          </cell>
          <cell r="AW202">
            <v>772</v>
          </cell>
          <cell r="AX202">
            <v>680</v>
          </cell>
          <cell r="AY202">
            <v>327</v>
          </cell>
          <cell r="AZ202">
            <v>15</v>
          </cell>
          <cell r="BA202">
            <v>2161</v>
          </cell>
          <cell r="BB202">
            <v>475</v>
          </cell>
          <cell r="BC202">
            <v>563</v>
          </cell>
          <cell r="BD202">
            <v>3581</v>
          </cell>
          <cell r="BE202">
            <v>0</v>
          </cell>
          <cell r="BF202">
            <v>0</v>
          </cell>
          <cell r="BG202">
            <v>1.5125672065744318</v>
          </cell>
          <cell r="BH202">
            <v>32.831022727272725</v>
          </cell>
          <cell r="BI202">
            <v>24.343636363636364</v>
          </cell>
          <cell r="BJ202">
            <v>16.97477272727273</v>
          </cell>
          <cell r="BK202">
            <v>18702</v>
          </cell>
          <cell r="BL202">
            <v>1038</v>
          </cell>
          <cell r="BM202">
            <v>6899683.355464836</v>
          </cell>
          <cell r="BN202">
            <v>19869120</v>
          </cell>
          <cell r="BO202">
            <v>28625666</v>
          </cell>
          <cell r="BP202">
            <v>0.08439716312056737</v>
          </cell>
          <cell r="BQ202">
            <v>1680</v>
          </cell>
          <cell r="BR202">
            <v>1652</v>
          </cell>
          <cell r="BS202">
            <v>2415925.0028368793</v>
          </cell>
          <cell r="BT202">
            <v>0.011491116138215043</v>
          </cell>
          <cell r="BU202">
            <v>55812.14516950469</v>
          </cell>
          <cell r="BV202">
            <v>29240540.503471218</v>
          </cell>
          <cell r="BW202">
            <v>0.93</v>
          </cell>
          <cell r="BX202">
            <v>27193702.668228235</v>
          </cell>
          <cell r="BY202">
            <v>18959660.506380916</v>
          </cell>
          <cell r="BZ202">
            <v>960.4691239301376</v>
          </cell>
          <cell r="CA202">
            <v>4274</v>
          </cell>
          <cell r="CB202">
            <v>7836</v>
          </cell>
          <cell r="CC202">
            <v>7371</v>
          </cell>
          <cell r="CD202">
            <v>157</v>
          </cell>
          <cell r="CE202">
            <v>2</v>
          </cell>
          <cell r="CF202">
            <v>9</v>
          </cell>
          <cell r="CG202">
            <v>91</v>
          </cell>
          <cell r="CH202">
            <v>0</v>
          </cell>
          <cell r="CI202">
            <v>1.0165704154002027</v>
          </cell>
          <cell r="CJ202">
            <v>296.2</v>
          </cell>
          <cell r="CK202">
            <v>21939</v>
          </cell>
          <cell r="CL202">
            <v>43.61210184569056</v>
          </cell>
          <cell r="CM202">
            <v>45.4874203</v>
          </cell>
          <cell r="CN202">
            <v>46.48812279999999</v>
          </cell>
          <cell r="CO202">
            <v>47.51083819999999</v>
          </cell>
          <cell r="CP202">
            <v>49.07865639999999</v>
          </cell>
          <cell r="CQ202">
            <v>50.84553319999999</v>
          </cell>
          <cell r="CR202">
            <v>52.47255599999999</v>
          </cell>
          <cell r="CS202">
            <v>54.6239766</v>
          </cell>
          <cell r="CT202">
            <v>57.02745599999999</v>
          </cell>
          <cell r="CU202">
            <v>34.81</v>
          </cell>
          <cell r="CV202">
            <v>36.667049999999996</v>
          </cell>
          <cell r="CW202">
            <v>38.58890733333333</v>
          </cell>
          <cell r="CX202">
            <v>41.014383699999996</v>
          </cell>
          <cell r="CY202">
            <v>43.68443268571428</v>
          </cell>
          <cell r="CZ202">
            <v>46.314017466666655</v>
          </cell>
          <cell r="DA202">
            <v>49.495094</v>
          </cell>
          <cell r="DB202">
            <v>52.26783995555555</v>
          </cell>
          <cell r="DC202">
            <v>52578854.51042708</v>
          </cell>
          <cell r="DD202">
            <v>42.78</v>
          </cell>
          <cell r="DE202">
            <v>43.99784999999999</v>
          </cell>
          <cell r="DF202">
            <v>45.24852937777777</v>
          </cell>
          <cell r="DG202">
            <v>47.03382549999999</v>
          </cell>
          <cell r="DH202">
            <v>49.02965965714285</v>
          </cell>
          <cell r="DI202">
            <v>50.91096706666666</v>
          </cell>
          <cell r="DJ202">
            <v>53.323471</v>
          </cell>
          <cell r="DK202">
            <v>55.82060066666666</v>
          </cell>
          <cell r="DL202">
            <v>98360727.27507104</v>
          </cell>
          <cell r="DM202">
            <v>3199000</v>
          </cell>
          <cell r="DN202">
            <v>3199000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101559727.2751</v>
          </cell>
          <cell r="DU202">
            <v>81529.3995</v>
          </cell>
          <cell r="DV202">
            <v>0</v>
          </cell>
          <cell r="DW202">
            <v>0</v>
          </cell>
          <cell r="DX202">
            <v>318147</v>
          </cell>
          <cell r="DY202">
            <v>0.0689</v>
          </cell>
          <cell r="DZ202">
            <v>21920.3283</v>
          </cell>
          <cell r="EA202">
            <v>21920.3283</v>
          </cell>
          <cell r="EB202">
            <v>19740</v>
          </cell>
          <cell r="EC202">
            <v>674</v>
          </cell>
          <cell r="ED202">
            <v>3735</v>
          </cell>
          <cell r="EE202">
            <v>516</v>
          </cell>
          <cell r="EF202">
            <v>0</v>
          </cell>
          <cell r="EG202">
            <v>6241</v>
          </cell>
          <cell r="EH202">
            <v>772</v>
          </cell>
          <cell r="EI202">
            <v>680</v>
          </cell>
          <cell r="EJ202">
            <v>327</v>
          </cell>
          <cell r="EK202">
            <v>15</v>
          </cell>
          <cell r="EL202">
            <v>2161</v>
          </cell>
          <cell r="EM202">
            <v>475</v>
          </cell>
          <cell r="EN202">
            <v>563</v>
          </cell>
          <cell r="EO202">
            <v>3581</v>
          </cell>
          <cell r="EP202">
            <v>0</v>
          </cell>
          <cell r="EQ202">
            <v>0</v>
          </cell>
          <cell r="ER202">
            <v>12418017.1298527</v>
          </cell>
          <cell r="ES202">
            <v>0.913430827354666</v>
          </cell>
          <cell r="ET202">
            <v>0.93</v>
          </cell>
          <cell r="EU202">
            <v>11342999.661025766</v>
          </cell>
          <cell r="EV202">
            <v>574.6200436183266</v>
          </cell>
          <cell r="EW202">
            <v>11729424.513479302</v>
          </cell>
          <cell r="EX202">
            <v>11381699.456624683</v>
          </cell>
          <cell r="EY202">
            <v>11729424.513479302</v>
          </cell>
          <cell r="EZ202">
            <v>11808384.513479302</v>
          </cell>
          <cell r="FA202">
            <v>598.1957706929737</v>
          </cell>
          <cell r="FB202">
            <v>18587188.653080955</v>
          </cell>
          <cell r="FC202">
            <v>17855817</v>
          </cell>
          <cell r="FD202">
            <v>18587188.653080955</v>
          </cell>
          <cell r="FE202">
            <v>941.6002357183868</v>
          </cell>
        </row>
        <row r="203">
          <cell r="B203" t="str">
            <v>Stroud</v>
          </cell>
          <cell r="C203">
            <v>5255</v>
          </cell>
          <cell r="D203">
            <v>1255215</v>
          </cell>
          <cell r="E203">
            <v>1076974.47</v>
          </cell>
          <cell r="F203">
            <v>130828.80323805987</v>
          </cell>
          <cell r="G203">
            <v>178240.53</v>
          </cell>
          <cell r="H203">
            <v>0.35573358705994296</v>
          </cell>
          <cell r="I203">
            <v>1389.29</v>
          </cell>
          <cell r="J203">
            <v>480.09</v>
          </cell>
          <cell r="K203">
            <v>1207803.2732380598</v>
          </cell>
          <cell r="L203">
            <v>966242.6185904479</v>
          </cell>
          <cell r="M203">
            <v>268525.351130255</v>
          </cell>
          <cell r="N203">
            <v>241560.65464761193</v>
          </cell>
          <cell r="O203">
            <v>1.1116270218839202</v>
          </cell>
          <cell r="P203">
            <v>0.9137963843958136</v>
          </cell>
          <cell r="Q203">
            <v>0.08601332064700286</v>
          </cell>
          <cell r="R203">
            <v>1234767.9697207029</v>
          </cell>
          <cell r="S203">
            <v>834703.1475311952</v>
          </cell>
          <cell r="T203">
            <v>123081.37777515032</v>
          </cell>
          <cell r="U203">
            <v>168407.43480910463</v>
          </cell>
          <cell r="V203">
            <v>281527.09709632024</v>
          </cell>
          <cell r="W203">
            <v>0.5981926306421814</v>
          </cell>
          <cell r="X203">
            <v>12.676085677749361</v>
          </cell>
          <cell r="Y203">
            <v>123081.37777515032</v>
          </cell>
          <cell r="Z203">
            <v>118537.72509318747</v>
          </cell>
          <cell r="AA203">
            <v>1.0383308577787442</v>
          </cell>
          <cell r="AB203">
            <v>0.08734538534728829</v>
          </cell>
          <cell r="AC203">
            <v>444</v>
          </cell>
          <cell r="AD203">
            <v>474</v>
          </cell>
          <cell r="AE203">
            <v>1126191.9601154502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1126191.9601154502</v>
          </cell>
          <cell r="AK203">
            <v>1.0208</v>
          </cell>
          <cell r="AL203">
            <v>1149616.7528858515</v>
          </cell>
          <cell r="AM203">
            <v>2286404.823780911</v>
          </cell>
          <cell r="AN203">
            <v>21020</v>
          </cell>
          <cell r="AO203">
            <v>2307424.823780911</v>
          </cell>
          <cell r="AP203">
            <v>439.09130804584413</v>
          </cell>
          <cell r="AQ203">
            <v>5254</v>
          </cell>
          <cell r="AR203">
            <v>237</v>
          </cell>
          <cell r="AS203">
            <v>514</v>
          </cell>
          <cell r="AT203">
            <v>25</v>
          </cell>
          <cell r="AU203">
            <v>95</v>
          </cell>
          <cell r="AV203">
            <v>828</v>
          </cell>
          <cell r="AW203">
            <v>173</v>
          </cell>
          <cell r="AX203">
            <v>138</v>
          </cell>
          <cell r="AY203">
            <v>387</v>
          </cell>
          <cell r="AZ203">
            <v>27</v>
          </cell>
          <cell r="BA203">
            <v>1082</v>
          </cell>
          <cell r="BB203">
            <v>452</v>
          </cell>
          <cell r="BC203">
            <v>0</v>
          </cell>
          <cell r="BD203">
            <v>1296</v>
          </cell>
          <cell r="BE203">
            <v>0</v>
          </cell>
          <cell r="BF203">
            <v>0</v>
          </cell>
          <cell r="BG203">
            <v>1.188192836887458</v>
          </cell>
          <cell r="BH203">
            <v>11.24988888888889</v>
          </cell>
          <cell r="BI203">
            <v>7.122</v>
          </cell>
          <cell r="BJ203">
            <v>8.255777777777778</v>
          </cell>
          <cell r="BK203">
            <v>4802</v>
          </cell>
          <cell r="BL203">
            <v>452</v>
          </cell>
          <cell r="BM203">
            <v>1312880.7356988029</v>
          </cell>
          <cell r="BN203">
            <v>5355988</v>
          </cell>
          <cell r="BO203">
            <v>7037587</v>
          </cell>
          <cell r="BP203">
            <v>0.08736200989722116</v>
          </cell>
          <cell r="BQ203">
            <v>444</v>
          </cell>
          <cell r="BR203">
            <v>474</v>
          </cell>
          <cell r="BS203">
            <v>614817.745146555</v>
          </cell>
          <cell r="BT203">
            <v>0.01126674520383644</v>
          </cell>
          <cell r="BU203">
            <v>4990.81780236476</v>
          </cell>
          <cell r="BV203">
            <v>7288677.298647722</v>
          </cell>
          <cell r="BW203">
            <v>0.96</v>
          </cell>
          <cell r="BX203">
            <v>6997130.206701813</v>
          </cell>
          <cell r="BY203">
            <v>4878453.473458264</v>
          </cell>
          <cell r="BZ203">
            <v>928.5217878679604</v>
          </cell>
          <cell r="CA203">
            <v>1521</v>
          </cell>
          <cell r="CB203">
            <v>1696</v>
          </cell>
          <cell r="CC203">
            <v>1775</v>
          </cell>
          <cell r="CD203">
            <v>74</v>
          </cell>
          <cell r="CE203">
            <v>0</v>
          </cell>
          <cell r="CF203">
            <v>1</v>
          </cell>
          <cell r="CG203">
            <v>188</v>
          </cell>
          <cell r="CH203">
            <v>0</v>
          </cell>
          <cell r="CI203">
            <v>1.0005708848715509</v>
          </cell>
          <cell r="CJ203">
            <v>308</v>
          </cell>
          <cell r="CK203">
            <v>41775</v>
          </cell>
          <cell r="CL203">
            <v>50.999485279254486</v>
          </cell>
          <cell r="CM203">
            <v>53.19247849999999</v>
          </cell>
          <cell r="CN203">
            <v>54.36273499999999</v>
          </cell>
          <cell r="CO203">
            <v>55.55867939999999</v>
          </cell>
          <cell r="CP203">
            <v>57.39213709999999</v>
          </cell>
          <cell r="CQ203">
            <v>59.45821559999999</v>
          </cell>
          <cell r="CR203">
            <v>61.36086239999999</v>
          </cell>
          <cell r="CS203">
            <v>63.8766969</v>
          </cell>
          <cell r="CT203">
            <v>66.68727479999998</v>
          </cell>
          <cell r="CU203">
            <v>41.3</v>
          </cell>
          <cell r="CV203">
            <v>43.42400999999999</v>
          </cell>
          <cell r="CW203">
            <v>45.62148355555555</v>
          </cell>
          <cell r="CX203">
            <v>48.410147</v>
          </cell>
          <cell r="CY203">
            <v>51.48219217142856</v>
          </cell>
          <cell r="CZ203">
            <v>54.501513733333326</v>
          </cell>
          <cell r="DA203">
            <v>58.1641815</v>
          </cell>
          <cell r="DB203">
            <v>61.38608035555554</v>
          </cell>
          <cell r="DC203">
            <v>16438873.111599926</v>
          </cell>
          <cell r="DD203">
            <v>48.36</v>
          </cell>
          <cell r="DE203">
            <v>49.917799999999986</v>
          </cell>
          <cell r="DF203">
            <v>51.52073604444443</v>
          </cell>
          <cell r="DG203">
            <v>53.742283099999995</v>
          </cell>
          <cell r="DH203">
            <v>56.217194228571415</v>
          </cell>
          <cell r="DI203">
            <v>58.57360039999999</v>
          </cell>
          <cell r="DJ203">
            <v>61.5554376</v>
          </cell>
          <cell r="DK203">
            <v>64.53311537777776</v>
          </cell>
          <cell r="DL203">
            <v>4025163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4025163</v>
          </cell>
          <cell r="DU203">
            <v>38419.122</v>
          </cell>
          <cell r="DV203">
            <v>0</v>
          </cell>
          <cell r="DW203">
            <v>0</v>
          </cell>
          <cell r="DX203">
            <v>14741</v>
          </cell>
          <cell r="DY203">
            <v>0.0689</v>
          </cell>
          <cell r="DZ203">
            <v>1015.6549</v>
          </cell>
          <cell r="EA203">
            <v>1015.6549</v>
          </cell>
          <cell r="EB203">
            <v>5254</v>
          </cell>
          <cell r="EC203">
            <v>237</v>
          </cell>
          <cell r="ED203">
            <v>514</v>
          </cell>
          <cell r="EE203">
            <v>25</v>
          </cell>
          <cell r="EF203">
            <v>95</v>
          </cell>
          <cell r="EG203">
            <v>828</v>
          </cell>
          <cell r="EH203">
            <v>173</v>
          </cell>
          <cell r="EI203">
            <v>138</v>
          </cell>
          <cell r="EJ203">
            <v>387</v>
          </cell>
          <cell r="EK203">
            <v>27</v>
          </cell>
          <cell r="EL203">
            <v>1082</v>
          </cell>
          <cell r="EM203">
            <v>452</v>
          </cell>
          <cell r="EN203">
            <v>0</v>
          </cell>
          <cell r="EO203">
            <v>1296</v>
          </cell>
          <cell r="EP203">
            <v>0</v>
          </cell>
          <cell r="EQ203">
            <v>0</v>
          </cell>
          <cell r="ER203">
            <v>3351382.2857077415</v>
          </cell>
          <cell r="ES203">
            <v>0.9428963379144938</v>
          </cell>
          <cell r="ET203">
            <v>0.96</v>
          </cell>
          <cell r="EU203">
            <v>3160006.084145335</v>
          </cell>
          <cell r="EV203">
            <v>601.4476749420128</v>
          </cell>
          <cell r="EW203">
            <v>2255170.5082062543</v>
          </cell>
          <cell r="EX203">
            <v>2102823.7271888996</v>
          </cell>
          <cell r="EY203">
            <v>2255170.5082062543</v>
          </cell>
          <cell r="EZ203">
            <v>2276190.5082062543</v>
          </cell>
          <cell r="FA203">
            <v>433.14757530090475</v>
          </cell>
          <cell r="FB203">
            <v>4782613.856188478</v>
          </cell>
          <cell r="FC203">
            <v>4794485.16</v>
          </cell>
          <cell r="FD203">
            <v>4794485.16</v>
          </cell>
          <cell r="FE203">
            <v>912.54</v>
          </cell>
        </row>
        <row r="204">
          <cell r="B204" t="str">
            <v>Sutton</v>
          </cell>
          <cell r="C204">
            <v>7281</v>
          </cell>
          <cell r="D204">
            <v>1727273</v>
          </cell>
          <cell r="E204">
            <v>1482000.234</v>
          </cell>
          <cell r="F204">
            <v>285544.96593637404</v>
          </cell>
          <cell r="G204">
            <v>245272.76600000003</v>
          </cell>
          <cell r="H204">
            <v>0.5642260678478231</v>
          </cell>
          <cell r="I204">
            <v>3702.4</v>
          </cell>
          <cell r="J204">
            <v>405.73</v>
          </cell>
          <cell r="K204">
            <v>1767545.199936374</v>
          </cell>
          <cell r="L204">
            <v>1414036.1599490994</v>
          </cell>
          <cell r="M204">
            <v>523043.8382055917</v>
          </cell>
          <cell r="N204">
            <v>353509.03998727474</v>
          </cell>
          <cell r="O204">
            <v>1.4795769811839032</v>
          </cell>
          <cell r="P204">
            <v>0.6310946298585359</v>
          </cell>
          <cell r="Q204">
            <v>0.3689053701414641</v>
          </cell>
          <cell r="R204">
            <v>1937079.9981546912</v>
          </cell>
          <cell r="S204">
            <v>1309466.0787525713</v>
          </cell>
          <cell r="T204">
            <v>165166.68567481643</v>
          </cell>
          <cell r="U204">
            <v>393015.89093978726</v>
          </cell>
          <cell r="V204">
            <v>441654.2395792696</v>
          </cell>
          <cell r="W204">
            <v>0.8898723384025106</v>
          </cell>
          <cell r="X204">
            <v>18.85696584349393</v>
          </cell>
          <cell r="Y204">
            <v>165166.68567481643</v>
          </cell>
          <cell r="Z204">
            <v>185959.67982285036</v>
          </cell>
          <cell r="AA204">
            <v>0.8881854702705348</v>
          </cell>
          <cell r="AB204">
            <v>0.07471501167422058</v>
          </cell>
          <cell r="AC204">
            <v>579</v>
          </cell>
          <cell r="AD204">
            <v>509</v>
          </cell>
          <cell r="AE204">
            <v>1867648.655367175</v>
          </cell>
          <cell r="AF204">
            <v>0</v>
          </cell>
          <cell r="AG204">
            <v>0</v>
          </cell>
          <cell r="AH204">
            <v>0.04819277108433735</v>
          </cell>
          <cell r="AI204">
            <v>0.04</v>
          </cell>
          <cell r="AJ204">
            <v>1867648.655367175</v>
          </cell>
          <cell r="AK204">
            <v>1.1588</v>
          </cell>
          <cell r="AL204">
            <v>2164231.2618394825</v>
          </cell>
          <cell r="AM204">
            <v>4304311.662495903</v>
          </cell>
          <cell r="AN204">
            <v>29124</v>
          </cell>
          <cell r="AO204">
            <v>4333435.662495903</v>
          </cell>
          <cell r="AP204">
            <v>595.1703972662962</v>
          </cell>
          <cell r="AQ204">
            <v>7273</v>
          </cell>
          <cell r="AR204">
            <v>1113</v>
          </cell>
          <cell r="AS204">
            <v>212</v>
          </cell>
          <cell r="AT204">
            <v>1095</v>
          </cell>
          <cell r="AU204">
            <v>9</v>
          </cell>
          <cell r="AV204">
            <v>175</v>
          </cell>
          <cell r="AW204">
            <v>237</v>
          </cell>
          <cell r="AX204">
            <v>29</v>
          </cell>
          <cell r="AY204">
            <v>105</v>
          </cell>
          <cell r="AZ204">
            <v>562</v>
          </cell>
          <cell r="BA204">
            <v>912</v>
          </cell>
          <cell r="BB204">
            <v>2432</v>
          </cell>
          <cell r="BC204">
            <v>254</v>
          </cell>
          <cell r="BD204">
            <v>138</v>
          </cell>
          <cell r="BE204">
            <v>0</v>
          </cell>
          <cell r="BF204">
            <v>0</v>
          </cell>
          <cell r="BG204">
            <v>1.3633152388394802</v>
          </cell>
          <cell r="BH204">
            <v>13.876610389610391</v>
          </cell>
          <cell r="BI204">
            <v>9.428532467532468</v>
          </cell>
          <cell r="BJ204">
            <v>8.896155844155844</v>
          </cell>
          <cell r="BK204">
            <v>4587</v>
          </cell>
          <cell r="BL204">
            <v>2686</v>
          </cell>
          <cell r="BM204">
            <v>1880735.5802188572</v>
          </cell>
          <cell r="BN204">
            <v>8411523</v>
          </cell>
          <cell r="BO204">
            <v>9823249</v>
          </cell>
          <cell r="BP204">
            <v>0.07479719510518355</v>
          </cell>
          <cell r="BQ204">
            <v>579</v>
          </cell>
          <cell r="BR204">
            <v>509</v>
          </cell>
          <cell r="BS204">
            <v>734751.4720197993</v>
          </cell>
          <cell r="BT204">
            <v>0.026250373976274454</v>
          </cell>
          <cell r="BU204">
            <v>19854.88694527263</v>
          </cell>
          <cell r="BV204">
            <v>11046864.939183928</v>
          </cell>
          <cell r="BW204">
            <v>1.06</v>
          </cell>
          <cell r="BX204">
            <v>11709676.835534964</v>
          </cell>
          <cell r="BY204">
            <v>8164077.549489531</v>
          </cell>
          <cell r="BZ204">
            <v>1122.5185686084876</v>
          </cell>
          <cell r="CA204">
            <v>2084</v>
          </cell>
          <cell r="CB204">
            <v>2492</v>
          </cell>
          <cell r="CC204">
            <v>2211</v>
          </cell>
          <cell r="CD204">
            <v>172</v>
          </cell>
          <cell r="CE204">
            <v>1</v>
          </cell>
          <cell r="CF204">
            <v>0</v>
          </cell>
          <cell r="CG204">
            <v>321</v>
          </cell>
          <cell r="CH204">
            <v>0</v>
          </cell>
          <cell r="CI204">
            <v>0.9976926246394727</v>
          </cell>
          <cell r="CJ204">
            <v>354.1</v>
          </cell>
          <cell r="CK204">
            <v>67707</v>
          </cell>
          <cell r="CL204">
            <v>64.99140304425872</v>
          </cell>
          <cell r="CM204">
            <v>67.7860302</v>
          </cell>
          <cell r="CN204">
            <v>69.27729199999999</v>
          </cell>
          <cell r="CO204">
            <v>70.80140059999998</v>
          </cell>
          <cell r="CP204">
            <v>73.1378462</v>
          </cell>
          <cell r="CQ204">
            <v>75.77076079999999</v>
          </cell>
          <cell r="CR204">
            <v>78.19546559999999</v>
          </cell>
          <cell r="CS204">
            <v>81.40151549999999</v>
          </cell>
          <cell r="CT204">
            <v>84.98316599999998</v>
          </cell>
          <cell r="CU204">
            <v>51.33</v>
          </cell>
          <cell r="CV204">
            <v>54.14105999999999</v>
          </cell>
          <cell r="CW204">
            <v>57.051004199999994</v>
          </cell>
          <cell r="CX204">
            <v>60.70919549999999</v>
          </cell>
          <cell r="CY204">
            <v>64.73417405714285</v>
          </cell>
          <cell r="CZ204">
            <v>68.7039944</v>
          </cell>
          <cell r="DA204">
            <v>73.49698399999998</v>
          </cell>
          <cell r="DB204">
            <v>77.64779022222221</v>
          </cell>
          <cell r="DC204">
            <v>28810417.448583674</v>
          </cell>
          <cell r="DD204">
            <v>53.42</v>
          </cell>
          <cell r="DE204">
            <v>56.06344999999999</v>
          </cell>
          <cell r="DF204">
            <v>58.797305911111096</v>
          </cell>
          <cell r="DG204">
            <v>62.28763589999999</v>
          </cell>
          <cell r="DH204">
            <v>66.13578217142856</v>
          </cell>
          <cell r="DI204">
            <v>69.90937893333333</v>
          </cell>
          <cell r="DJ204">
            <v>74.5008454</v>
          </cell>
          <cell r="DK204">
            <v>78.57932408888888</v>
          </cell>
          <cell r="DL204">
            <v>13390283.595601711</v>
          </cell>
          <cell r="DM204">
            <v>1244000</v>
          </cell>
          <cell r="DN204">
            <v>1244000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14634283.5956</v>
          </cell>
          <cell r="DU204">
            <v>43108.3533</v>
          </cell>
          <cell r="DV204">
            <v>0</v>
          </cell>
          <cell r="DW204">
            <v>0</v>
          </cell>
          <cell r="DX204">
            <v>47990</v>
          </cell>
          <cell r="DY204">
            <v>0.0689</v>
          </cell>
          <cell r="DZ204">
            <v>3306.511</v>
          </cell>
          <cell r="EA204">
            <v>3306.511</v>
          </cell>
          <cell r="EB204">
            <v>7273</v>
          </cell>
          <cell r="EC204">
            <v>1113</v>
          </cell>
          <cell r="ED204">
            <v>212</v>
          </cell>
          <cell r="EE204">
            <v>1095</v>
          </cell>
          <cell r="EF204">
            <v>9</v>
          </cell>
          <cell r="EG204">
            <v>175</v>
          </cell>
          <cell r="EH204">
            <v>237</v>
          </cell>
          <cell r="EI204">
            <v>29</v>
          </cell>
          <cell r="EJ204">
            <v>105</v>
          </cell>
          <cell r="EK204">
            <v>562</v>
          </cell>
          <cell r="EL204">
            <v>912</v>
          </cell>
          <cell r="EM204">
            <v>2432</v>
          </cell>
          <cell r="EN204">
            <v>254</v>
          </cell>
          <cell r="EO204">
            <v>138</v>
          </cell>
          <cell r="EP204">
            <v>0</v>
          </cell>
          <cell r="EQ204">
            <v>0</v>
          </cell>
          <cell r="ER204">
            <v>4564727.310846873</v>
          </cell>
          <cell r="ES204">
            <v>1.0411147064472537</v>
          </cell>
          <cell r="ET204">
            <v>1.06</v>
          </cell>
          <cell r="EU204">
            <v>4752404.734244104</v>
          </cell>
          <cell r="EV204">
            <v>653.4311472905408</v>
          </cell>
          <cell r="EW204">
            <v>4245510.951703248</v>
          </cell>
          <cell r="EX204">
            <v>4233994.75789478</v>
          </cell>
          <cell r="EY204">
            <v>4245510.951703248</v>
          </cell>
          <cell r="EZ204">
            <v>4274634.951703248</v>
          </cell>
          <cell r="FA204">
            <v>587.0944858815063</v>
          </cell>
          <cell r="FB204">
            <v>8003690.231672339</v>
          </cell>
          <cell r="FC204">
            <v>8046701.740000001</v>
          </cell>
          <cell r="FD204">
            <v>8046701.740000001</v>
          </cell>
          <cell r="FE204">
            <v>1106.38</v>
          </cell>
        </row>
        <row r="205">
          <cell r="B205" t="str">
            <v>Swindon</v>
          </cell>
          <cell r="C205">
            <v>10631</v>
          </cell>
          <cell r="D205">
            <v>2507823</v>
          </cell>
          <cell r="E205">
            <v>2151712.134</v>
          </cell>
          <cell r="F205">
            <v>317560.24008852826</v>
          </cell>
          <cell r="G205">
            <v>356110.86600000004</v>
          </cell>
          <cell r="H205">
            <v>0.4321841783463456</v>
          </cell>
          <cell r="I205">
            <v>3762.03</v>
          </cell>
          <cell r="J205">
            <v>832.52</v>
          </cell>
          <cell r="K205">
            <v>2469272.3740885286</v>
          </cell>
          <cell r="L205">
            <v>1975417.899270823</v>
          </cell>
          <cell r="M205">
            <v>594827.2983022099</v>
          </cell>
          <cell r="N205">
            <v>493854.47481770563</v>
          </cell>
          <cell r="O205">
            <v>1.204458658639827</v>
          </cell>
          <cell r="P205">
            <v>0.8427241087385947</v>
          </cell>
          <cell r="Q205">
            <v>0.15727589126140532</v>
          </cell>
          <cell r="R205">
            <v>2570245.197573033</v>
          </cell>
          <cell r="S205">
            <v>1737485.7535593705</v>
          </cell>
          <cell r="T205">
            <v>257699.95525789273</v>
          </cell>
          <cell r="U205">
            <v>392911.66872641025</v>
          </cell>
          <cell r="V205">
            <v>586015.9050466516</v>
          </cell>
          <cell r="W205">
            <v>0.6704795302358412</v>
          </cell>
          <cell r="X205">
            <v>14.20789146352843</v>
          </cell>
          <cell r="Y205">
            <v>257699.95525789273</v>
          </cell>
          <cell r="Z205">
            <v>246743.53896701118</v>
          </cell>
          <cell r="AA205">
            <v>1.0444040656008682</v>
          </cell>
          <cell r="AB205">
            <v>0.08785626940080896</v>
          </cell>
          <cell r="AC205">
            <v>839</v>
          </cell>
          <cell r="AD205">
            <v>1029</v>
          </cell>
          <cell r="AE205">
            <v>2388097.3775436734</v>
          </cell>
          <cell r="AF205">
            <v>0</v>
          </cell>
          <cell r="AG205">
            <v>0</v>
          </cell>
          <cell r="AH205">
            <v>0.1566265060240964</v>
          </cell>
          <cell r="AI205">
            <v>0.13</v>
          </cell>
          <cell r="AJ205">
            <v>2388097.3775436734</v>
          </cell>
          <cell r="AK205">
            <v>1.0278</v>
          </cell>
          <cell r="AL205">
            <v>2454486.4846393876</v>
          </cell>
          <cell r="AM205">
            <v>4881583.122633715</v>
          </cell>
          <cell r="AN205">
            <v>42524</v>
          </cell>
          <cell r="AO205">
            <v>4924107.122633715</v>
          </cell>
          <cell r="AP205">
            <v>463.1838136237151</v>
          </cell>
          <cell r="AQ205">
            <v>10631</v>
          </cell>
          <cell r="AR205">
            <v>161</v>
          </cell>
          <cell r="AS205">
            <v>333</v>
          </cell>
          <cell r="AT205">
            <v>236</v>
          </cell>
          <cell r="AU205">
            <v>62</v>
          </cell>
          <cell r="AV205">
            <v>437</v>
          </cell>
          <cell r="AW205">
            <v>332</v>
          </cell>
          <cell r="AX205">
            <v>762</v>
          </cell>
          <cell r="AY205">
            <v>3013</v>
          </cell>
          <cell r="AZ205">
            <v>182</v>
          </cell>
          <cell r="BA205">
            <v>2323</v>
          </cell>
          <cell r="BB205">
            <v>1416</v>
          </cell>
          <cell r="BC205">
            <v>262</v>
          </cell>
          <cell r="BD205">
            <v>1068</v>
          </cell>
          <cell r="BE205">
            <v>3</v>
          </cell>
          <cell r="BF205">
            <v>41</v>
          </cell>
          <cell r="BG205">
            <v>1.3263016957641232</v>
          </cell>
          <cell r="BH205">
            <v>17.06168831168831</v>
          </cell>
          <cell r="BI205">
            <v>11.097318181818181</v>
          </cell>
          <cell r="BJ205">
            <v>11.928740259740259</v>
          </cell>
          <cell r="BK205">
            <v>8953</v>
          </cell>
          <cell r="BL205">
            <v>1678</v>
          </cell>
          <cell r="BM205">
            <v>2806061.855987007</v>
          </cell>
          <cell r="BN205">
            <v>11710140</v>
          </cell>
          <cell r="BO205">
            <v>14664492</v>
          </cell>
          <cell r="BP205">
            <v>0.08785626940080896</v>
          </cell>
          <cell r="BQ205">
            <v>839</v>
          </cell>
          <cell r="BR205">
            <v>1029</v>
          </cell>
          <cell r="BS205">
            <v>1288367.5597780077</v>
          </cell>
          <cell r="BT205">
            <v>0.016471569417856633</v>
          </cell>
          <cell r="BU205">
            <v>22390.616111465013</v>
          </cell>
          <cell r="BV205">
            <v>15826960.031876478</v>
          </cell>
          <cell r="BW205">
            <v>0.96</v>
          </cell>
          <cell r="BX205">
            <v>15193881.63060142</v>
          </cell>
          <cell r="BY205">
            <v>10593292.167855749</v>
          </cell>
          <cell r="BZ205">
            <v>996.4530305574028</v>
          </cell>
          <cell r="CA205">
            <v>3275</v>
          </cell>
          <cell r="CB205">
            <v>2878</v>
          </cell>
          <cell r="CC205">
            <v>3974</v>
          </cell>
          <cell r="CD205">
            <v>176</v>
          </cell>
          <cell r="CE205">
            <v>1</v>
          </cell>
          <cell r="CF205">
            <v>2</v>
          </cell>
          <cell r="CG205">
            <v>281</v>
          </cell>
          <cell r="CH205">
            <v>44</v>
          </cell>
          <cell r="CI205">
            <v>1.0047032264133196</v>
          </cell>
          <cell r="CJ205">
            <v>313.9</v>
          </cell>
          <cell r="CK205">
            <v>39893</v>
          </cell>
          <cell r="CL205">
            <v>51.24973165132949</v>
          </cell>
          <cell r="CM205">
            <v>53.453437099999995</v>
          </cell>
          <cell r="CN205">
            <v>54.62937479999999</v>
          </cell>
          <cell r="CO205">
            <v>55.83124679999999</v>
          </cell>
          <cell r="CP205">
            <v>57.6736296</v>
          </cell>
          <cell r="CQ205">
            <v>59.74984959999999</v>
          </cell>
          <cell r="CR205">
            <v>61.66179359999999</v>
          </cell>
          <cell r="CS205">
            <v>64.18993379999999</v>
          </cell>
          <cell r="CT205">
            <v>67.01425559999998</v>
          </cell>
          <cell r="CU205">
            <v>39.67</v>
          </cell>
          <cell r="CV205">
            <v>41.951409999999996</v>
          </cell>
          <cell r="CW205">
            <v>44.31398635555554</v>
          </cell>
          <cell r="CX205">
            <v>47.263512</v>
          </cell>
          <cell r="CY205">
            <v>50.505671714285704</v>
          </cell>
          <cell r="CZ205">
            <v>53.711865733333326</v>
          </cell>
          <cell r="DA205">
            <v>57.5692479</v>
          </cell>
          <cell r="DB205">
            <v>60.8702559111111</v>
          </cell>
          <cell r="DC205">
            <v>32976811.752518486</v>
          </cell>
          <cell r="DD205">
            <v>41.9</v>
          </cell>
          <cell r="DE205">
            <v>44.00255999999999</v>
          </cell>
          <cell r="DF205">
            <v>46.17737942222222</v>
          </cell>
          <cell r="DG205">
            <v>48.947791699999996</v>
          </cell>
          <cell r="DH205">
            <v>52.001335085714274</v>
          </cell>
          <cell r="DI205">
            <v>54.99809159999999</v>
          </cell>
          <cell r="DJ205">
            <v>58.640402099999996</v>
          </cell>
          <cell r="DK205">
            <v>61.864322044444435</v>
          </cell>
          <cell r="DL205">
            <v>29397005</v>
          </cell>
          <cell r="DM205">
            <v>500000</v>
          </cell>
          <cell r="DN205">
            <v>500000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29897005</v>
          </cell>
          <cell r="DU205">
            <v>49854.4762</v>
          </cell>
          <cell r="DV205">
            <v>0</v>
          </cell>
          <cell r="DW205">
            <v>0</v>
          </cell>
          <cell r="DX205">
            <v>182692</v>
          </cell>
          <cell r="DY205">
            <v>0.0689</v>
          </cell>
          <cell r="DZ205">
            <v>12587.4788</v>
          </cell>
          <cell r="EA205">
            <v>12587.4788</v>
          </cell>
          <cell r="EB205">
            <v>10631</v>
          </cell>
          <cell r="EC205">
            <v>161</v>
          </cell>
          <cell r="ED205">
            <v>333</v>
          </cell>
          <cell r="EE205">
            <v>236</v>
          </cell>
          <cell r="EF205">
            <v>62</v>
          </cell>
          <cell r="EG205">
            <v>437</v>
          </cell>
          <cell r="EH205">
            <v>332</v>
          </cell>
          <cell r="EI205">
            <v>762</v>
          </cell>
          <cell r="EJ205">
            <v>3013</v>
          </cell>
          <cell r="EK205">
            <v>182</v>
          </cell>
          <cell r="EL205">
            <v>2323</v>
          </cell>
          <cell r="EM205">
            <v>1416</v>
          </cell>
          <cell r="EN205">
            <v>262</v>
          </cell>
          <cell r="EO205">
            <v>1068</v>
          </cell>
          <cell r="EP205">
            <v>3</v>
          </cell>
          <cell r="EQ205">
            <v>41</v>
          </cell>
          <cell r="ER205">
            <v>6909278.136627461</v>
          </cell>
          <cell r="ES205">
            <v>0.9428963379144938</v>
          </cell>
          <cell r="ET205">
            <v>0.96</v>
          </cell>
          <cell r="EU205">
            <v>6514733.052658711</v>
          </cell>
          <cell r="EV205">
            <v>612.8052913798053</v>
          </cell>
          <cell r="EW205">
            <v>4814896.372251461</v>
          </cell>
          <cell r="EX205">
            <v>4632160.779625169</v>
          </cell>
          <cell r="EY205">
            <v>4814896.372251461</v>
          </cell>
          <cell r="EZ205">
            <v>4857420.372251461</v>
          </cell>
          <cell r="FA205">
            <v>456.91095590738985</v>
          </cell>
          <cell r="FB205">
            <v>10385181.734391961</v>
          </cell>
          <cell r="FC205">
            <v>10455588.5</v>
          </cell>
          <cell r="FD205">
            <v>10455588.5</v>
          </cell>
          <cell r="FE205">
            <v>983.5</v>
          </cell>
        </row>
        <row r="206">
          <cell r="B206" t="str">
            <v>Tamworth</v>
          </cell>
          <cell r="C206">
            <v>4614</v>
          </cell>
          <cell r="D206">
            <v>1105862</v>
          </cell>
          <cell r="E206">
            <v>948829.596</v>
          </cell>
          <cell r="F206">
            <v>133224.19425747704</v>
          </cell>
          <cell r="G206">
            <v>157032.404</v>
          </cell>
          <cell r="H206">
            <v>0.4111703511053316</v>
          </cell>
          <cell r="I206">
            <v>1519.23</v>
          </cell>
          <cell r="J206">
            <v>377.91</v>
          </cell>
          <cell r="K206">
            <v>1082053.790257477</v>
          </cell>
          <cell r="L206">
            <v>865643.0322059817</v>
          </cell>
          <cell r="M206">
            <v>263604.6255745588</v>
          </cell>
          <cell r="N206">
            <v>216410.75805149536</v>
          </cell>
          <cell r="O206">
            <v>1.218075422626788</v>
          </cell>
          <cell r="P206">
            <v>0.8322496749024707</v>
          </cell>
          <cell r="Q206">
            <v>0.16775032509752927</v>
          </cell>
          <cell r="R206">
            <v>1129247.6577805404</v>
          </cell>
          <cell r="S206">
            <v>763371.4166596454</v>
          </cell>
          <cell r="T206">
            <v>153198.76662445482</v>
          </cell>
          <cell r="U206">
            <v>358303.94884132984</v>
          </cell>
          <cell r="V206">
            <v>257468.46597396323</v>
          </cell>
          <cell r="W206">
            <v>1.391642069586742</v>
          </cell>
          <cell r="X206">
            <v>29.48978841130855</v>
          </cell>
          <cell r="Y206">
            <v>153198.76662445482</v>
          </cell>
          <cell r="Z206">
            <v>108407.77514693188</v>
          </cell>
          <cell r="AA206">
            <v>1.413171393074112</v>
          </cell>
          <cell r="AB206">
            <v>0.11887732986562635</v>
          </cell>
          <cell r="AC206">
            <v>556</v>
          </cell>
          <cell r="AD206">
            <v>541</v>
          </cell>
          <cell r="AE206">
            <v>1274874.13212543</v>
          </cell>
          <cell r="AF206">
            <v>0</v>
          </cell>
          <cell r="AG206">
            <v>0</v>
          </cell>
          <cell r="AH206">
            <v>0.1566265060240964</v>
          </cell>
          <cell r="AI206">
            <v>0.13</v>
          </cell>
          <cell r="AJ206">
            <v>1274874.13212543</v>
          </cell>
          <cell r="AK206">
            <v>1</v>
          </cell>
          <cell r="AL206">
            <v>1274874.13212543</v>
          </cell>
          <cell r="AM206">
            <v>2535521.823327597</v>
          </cell>
          <cell r="AN206">
            <v>18456</v>
          </cell>
          <cell r="AO206">
            <v>2553977.823327597</v>
          </cell>
          <cell r="AP206">
            <v>553.5279200970085</v>
          </cell>
          <cell r="AQ206">
            <v>4614</v>
          </cell>
          <cell r="AR206">
            <v>0</v>
          </cell>
          <cell r="AS206">
            <v>251</v>
          </cell>
          <cell r="AT206">
            <v>89</v>
          </cell>
          <cell r="AU206">
            <v>7</v>
          </cell>
          <cell r="AV206">
            <v>228</v>
          </cell>
          <cell r="AW206">
            <v>175</v>
          </cell>
          <cell r="AX206">
            <v>820</v>
          </cell>
          <cell r="AY206">
            <v>983</v>
          </cell>
          <cell r="AZ206">
            <v>49</v>
          </cell>
          <cell r="BA206">
            <v>884</v>
          </cell>
          <cell r="BB206">
            <v>455</v>
          </cell>
          <cell r="BC206">
            <v>319</v>
          </cell>
          <cell r="BD206">
            <v>354</v>
          </cell>
          <cell r="BE206">
            <v>0</v>
          </cell>
          <cell r="BF206">
            <v>0</v>
          </cell>
          <cell r="BG206">
            <v>1.418455987504557</v>
          </cell>
          <cell r="BH206">
            <v>21.508333333333333</v>
          </cell>
          <cell r="BI206">
            <v>14.516666666666666</v>
          </cell>
          <cell r="BJ206">
            <v>13.983333333333334</v>
          </cell>
          <cell r="BK206">
            <v>3840</v>
          </cell>
          <cell r="BL206">
            <v>774</v>
          </cell>
          <cell r="BM206">
            <v>1346294.8334985583</v>
          </cell>
          <cell r="BN206">
            <v>5037508</v>
          </cell>
          <cell r="BO206">
            <v>6546936</v>
          </cell>
          <cell r="BP206">
            <v>0.11887732986562635</v>
          </cell>
          <cell r="BQ206">
            <v>556</v>
          </cell>
          <cell r="BR206">
            <v>541</v>
          </cell>
          <cell r="BS206">
            <v>778282.2704811443</v>
          </cell>
          <cell r="BT206">
            <v>0.011072828598228269</v>
          </cell>
          <cell r="BU206">
            <v>8235.270467476932</v>
          </cell>
          <cell r="BV206">
            <v>7170320.374447179</v>
          </cell>
          <cell r="BW206">
            <v>0.93</v>
          </cell>
          <cell r="BX206">
            <v>6668397.948235877</v>
          </cell>
          <cell r="BY206">
            <v>4649258.792099482</v>
          </cell>
          <cell r="BZ206">
            <v>1007.6416974641271</v>
          </cell>
          <cell r="CA206">
            <v>1189</v>
          </cell>
          <cell r="CB206">
            <v>1213</v>
          </cell>
          <cell r="CC206">
            <v>2015</v>
          </cell>
          <cell r="CD206">
            <v>144</v>
          </cell>
          <cell r="CE206">
            <v>9</v>
          </cell>
          <cell r="CF206">
            <v>0</v>
          </cell>
          <cell r="CG206">
            <v>44</v>
          </cell>
          <cell r="CH206">
            <v>0</v>
          </cell>
          <cell r="CI206">
            <v>1.0228218465539662</v>
          </cell>
          <cell r="CJ206">
            <v>296.2</v>
          </cell>
          <cell r="CK206">
            <v>39224</v>
          </cell>
          <cell r="CL206">
            <v>49.52896516026523</v>
          </cell>
          <cell r="CM206">
            <v>51.658747</v>
          </cell>
          <cell r="CN206">
            <v>52.795191399999986</v>
          </cell>
          <cell r="CO206">
            <v>53.95669439999999</v>
          </cell>
          <cell r="CP206">
            <v>55.737271099999994</v>
          </cell>
          <cell r="CQ206">
            <v>57.74384279999999</v>
          </cell>
          <cell r="CR206">
            <v>59.59160159999999</v>
          </cell>
          <cell r="CS206">
            <v>62.03485559999999</v>
          </cell>
          <cell r="CT206">
            <v>64.76443559999998</v>
          </cell>
          <cell r="CU206">
            <v>39.67</v>
          </cell>
          <cell r="CV206">
            <v>41.76799</v>
          </cell>
          <cell r="CW206">
            <v>43.93909599999999</v>
          </cell>
          <cell r="CX206">
            <v>46.6826153</v>
          </cell>
          <cell r="CY206">
            <v>49.7032593142857</v>
          </cell>
          <cell r="CZ206">
            <v>52.67677226666666</v>
          </cell>
          <cell r="DA206">
            <v>56.2762288</v>
          </cell>
          <cell r="DB206">
            <v>59.42035279999999</v>
          </cell>
          <cell r="DC206">
            <v>13971474.278466428</v>
          </cell>
          <cell r="DD206">
            <v>45.76</v>
          </cell>
          <cell r="DE206">
            <v>47.36956999999999</v>
          </cell>
          <cell r="DF206">
            <v>49.0278423111111</v>
          </cell>
          <cell r="DG206">
            <v>51.28216739999999</v>
          </cell>
          <cell r="DH206">
            <v>53.78770205714285</v>
          </cell>
          <cell r="DI206">
            <v>56.18935639999999</v>
          </cell>
          <cell r="DJ206">
            <v>59.201505399999995</v>
          </cell>
          <cell r="DK206">
            <v>62.13503266666665</v>
          </cell>
          <cell r="DL206">
            <v>33059361</v>
          </cell>
          <cell r="DM206">
            <v>480000</v>
          </cell>
          <cell r="DN206">
            <v>480000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33539361</v>
          </cell>
          <cell r="DU206">
            <v>51464.3976</v>
          </cell>
          <cell r="DV206">
            <v>0</v>
          </cell>
          <cell r="DW206">
            <v>0</v>
          </cell>
          <cell r="DX206">
            <v>75196</v>
          </cell>
          <cell r="DY206">
            <v>0.07440000000000001</v>
          </cell>
          <cell r="DZ206">
            <v>5594.5824</v>
          </cell>
          <cell r="EA206">
            <v>5594.5824</v>
          </cell>
          <cell r="EB206">
            <v>4614</v>
          </cell>
          <cell r="EC206">
            <v>0</v>
          </cell>
          <cell r="ED206">
            <v>251</v>
          </cell>
          <cell r="EE206">
            <v>89</v>
          </cell>
          <cell r="EF206">
            <v>7</v>
          </cell>
          <cell r="EG206">
            <v>228</v>
          </cell>
          <cell r="EH206">
            <v>175</v>
          </cell>
          <cell r="EI206">
            <v>820</v>
          </cell>
          <cell r="EJ206">
            <v>983</v>
          </cell>
          <cell r="EK206">
            <v>49</v>
          </cell>
          <cell r="EL206">
            <v>884</v>
          </cell>
          <cell r="EM206">
            <v>455</v>
          </cell>
          <cell r="EN206">
            <v>319</v>
          </cell>
          <cell r="EO206">
            <v>354</v>
          </cell>
          <cell r="EP206">
            <v>0</v>
          </cell>
          <cell r="EQ206">
            <v>0</v>
          </cell>
          <cell r="ER206">
            <v>3001854.071551446</v>
          </cell>
          <cell r="ES206">
            <v>0.913430827354666</v>
          </cell>
          <cell r="ET206">
            <v>0.93</v>
          </cell>
          <cell r="EU206">
            <v>2741986.0481752097</v>
          </cell>
          <cell r="EV206">
            <v>594.2752596825335</v>
          </cell>
          <cell r="EW206">
            <v>2500884.34882941</v>
          </cell>
          <cell r="EX206">
            <v>2398010.878877803</v>
          </cell>
          <cell r="EY206">
            <v>2500884.34882941</v>
          </cell>
          <cell r="EZ206">
            <v>2519340.34882941</v>
          </cell>
          <cell r="FA206">
            <v>546.0208818442588</v>
          </cell>
          <cell r="FB206">
            <v>4557921.817042275</v>
          </cell>
          <cell r="FC206">
            <v>4326132.54</v>
          </cell>
          <cell r="FD206">
            <v>4557921.817042275</v>
          </cell>
          <cell r="FE206">
            <v>987.8460808500813</v>
          </cell>
        </row>
        <row r="207">
          <cell r="B207" t="str">
            <v>Tandridge</v>
          </cell>
          <cell r="C207">
            <v>2693</v>
          </cell>
          <cell r="D207">
            <v>658269</v>
          </cell>
          <cell r="E207">
            <v>564794.802</v>
          </cell>
          <cell r="F207">
            <v>106718.55265421848</v>
          </cell>
          <cell r="G207">
            <v>93474.198</v>
          </cell>
          <cell r="H207">
            <v>0.5533197177868547</v>
          </cell>
          <cell r="I207">
            <v>1335</v>
          </cell>
          <cell r="J207">
            <v>155.09</v>
          </cell>
          <cell r="K207">
            <v>671513.3546542185</v>
          </cell>
          <cell r="L207">
            <v>537210.6837233749</v>
          </cell>
          <cell r="M207">
            <v>156215.9994146954</v>
          </cell>
          <cell r="N207">
            <v>134302.67093084368</v>
          </cell>
          <cell r="O207">
            <v>1.163163757890828</v>
          </cell>
          <cell r="P207">
            <v>0.8744894170070553</v>
          </cell>
          <cell r="Q207">
            <v>0.12551058299294468</v>
          </cell>
          <cell r="R207">
            <v>693426.6831380703</v>
          </cell>
          <cell r="S207">
            <v>468756.43780133553</v>
          </cell>
          <cell r="T207">
            <v>70818.75168413571</v>
          </cell>
          <cell r="U207">
            <v>52147.140682008925</v>
          </cell>
          <cell r="V207">
            <v>158101.28375548002</v>
          </cell>
          <cell r="W207">
            <v>0.3298337587356967</v>
          </cell>
          <cell r="X207">
            <v>6.989388987723482</v>
          </cell>
          <cell r="Y207">
            <v>70818.75168413571</v>
          </cell>
          <cell r="Z207">
            <v>66568.96158125474</v>
          </cell>
          <cell r="AA207">
            <v>1.0638404145405458</v>
          </cell>
          <cell r="AB207">
            <v>0.08949127367248422</v>
          </cell>
          <cell r="AC207">
            <v>260</v>
          </cell>
          <cell r="AD207">
            <v>222</v>
          </cell>
          <cell r="AE207">
            <v>591722.3301674802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591722.3301674802</v>
          </cell>
          <cell r="AK207">
            <v>1.1417</v>
          </cell>
          <cell r="AL207">
            <v>675569.3843522121</v>
          </cell>
          <cell r="AM207">
            <v>1343600.0260992786</v>
          </cell>
          <cell r="AN207">
            <v>10772</v>
          </cell>
          <cell r="AO207">
            <v>1354372.0260992786</v>
          </cell>
          <cell r="AP207">
            <v>502.92314374276964</v>
          </cell>
          <cell r="AQ207">
            <v>2693</v>
          </cell>
          <cell r="AR207">
            <v>43</v>
          </cell>
          <cell r="AS207">
            <v>193</v>
          </cell>
          <cell r="AT207">
            <v>111</v>
          </cell>
          <cell r="AU207">
            <v>28</v>
          </cell>
          <cell r="AV207">
            <v>525</v>
          </cell>
          <cell r="AW207">
            <v>39</v>
          </cell>
          <cell r="AX207">
            <v>76</v>
          </cell>
          <cell r="AY207">
            <v>24</v>
          </cell>
          <cell r="AZ207">
            <v>51</v>
          </cell>
          <cell r="BA207">
            <v>1110</v>
          </cell>
          <cell r="BB207">
            <v>338</v>
          </cell>
          <cell r="BC207">
            <v>0</v>
          </cell>
          <cell r="BD207">
            <v>154</v>
          </cell>
          <cell r="BE207">
            <v>0</v>
          </cell>
          <cell r="BF207">
            <v>1</v>
          </cell>
          <cell r="BG207">
            <v>1.1749598981775133</v>
          </cell>
          <cell r="BH207">
            <v>9.69525</v>
          </cell>
          <cell r="BI207">
            <v>5.484249999999999</v>
          </cell>
          <cell r="BJ207">
            <v>8.422</v>
          </cell>
          <cell r="BK207">
            <v>2355</v>
          </cell>
          <cell r="BL207">
            <v>338</v>
          </cell>
          <cell r="BM207">
            <v>594070.4284032232</v>
          </cell>
          <cell r="BN207">
            <v>2816145</v>
          </cell>
          <cell r="BO207">
            <v>3559349</v>
          </cell>
          <cell r="BP207">
            <v>0.08949127367248422</v>
          </cell>
          <cell r="BQ207">
            <v>260</v>
          </cell>
          <cell r="BR207">
            <v>222</v>
          </cell>
          <cell r="BS207">
            <v>318530.675454883</v>
          </cell>
          <cell r="BT207">
            <v>0.0145008596664657</v>
          </cell>
          <cell r="BU207">
            <v>2837.4228142259963</v>
          </cell>
          <cell r="BV207">
            <v>3731583.5266723316</v>
          </cell>
          <cell r="BW207">
            <v>1.1</v>
          </cell>
          <cell r="BX207">
            <v>4104741.879339565</v>
          </cell>
          <cell r="BY207">
            <v>2861857.8885003547</v>
          </cell>
          <cell r="BZ207">
            <v>1062.7025207947845</v>
          </cell>
          <cell r="CA207">
            <v>1112</v>
          </cell>
          <cell r="CB207">
            <v>736</v>
          </cell>
          <cell r="CC207">
            <v>804</v>
          </cell>
          <cell r="CD207">
            <v>39</v>
          </cell>
          <cell r="CE207">
            <v>2</v>
          </cell>
          <cell r="CF207">
            <v>0</v>
          </cell>
          <cell r="CG207">
            <v>0</v>
          </cell>
          <cell r="CH207">
            <v>0</v>
          </cell>
          <cell r="CI207">
            <v>0.9916821388785743</v>
          </cell>
          <cell r="CJ207">
            <v>333.2</v>
          </cell>
          <cell r="CK207">
            <v>63612</v>
          </cell>
          <cell r="CL207">
            <v>60.88089555835714</v>
          </cell>
          <cell r="CM207">
            <v>63.498778699999995</v>
          </cell>
          <cell r="CN207">
            <v>64.89577359999998</v>
          </cell>
          <cell r="CO207">
            <v>66.32350759999999</v>
          </cell>
          <cell r="CP207">
            <v>68.5121755</v>
          </cell>
          <cell r="CQ207">
            <v>70.97863919999999</v>
          </cell>
          <cell r="CR207">
            <v>73.24991519999999</v>
          </cell>
          <cell r="CS207">
            <v>76.25314589999999</v>
          </cell>
          <cell r="CT207">
            <v>79.60823639999998</v>
          </cell>
          <cell r="CU207">
            <v>50.03</v>
          </cell>
          <cell r="CV207">
            <v>52.507169999999995</v>
          </cell>
          <cell r="CW207">
            <v>55.06914728888888</v>
          </cell>
          <cell r="CX207">
            <v>58.3396053</v>
          </cell>
          <cell r="CY207">
            <v>61.94536845714285</v>
          </cell>
          <cell r="CZ207">
            <v>65.4813528</v>
          </cell>
          <cell r="DA207">
            <v>69.7835374</v>
          </cell>
          <cell r="DB207">
            <v>73.60444066666666</v>
          </cell>
          <cell r="DC207">
            <v>10101126.024133388</v>
          </cell>
          <cell r="DD207">
            <v>50.03</v>
          </cell>
          <cell r="DE207">
            <v>52.507169999999995</v>
          </cell>
          <cell r="DF207">
            <v>55.06914728888888</v>
          </cell>
          <cell r="DG207">
            <v>58.3396053</v>
          </cell>
          <cell r="DH207">
            <v>61.94536845714285</v>
          </cell>
          <cell r="DI207">
            <v>65.4813528</v>
          </cell>
          <cell r="DJ207">
            <v>69.7835374</v>
          </cell>
          <cell r="DK207">
            <v>73.60444066666666</v>
          </cell>
          <cell r="DL207">
            <v>1626497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1626497</v>
          </cell>
          <cell r="DU207">
            <v>37358.9117</v>
          </cell>
          <cell r="DV207">
            <v>0</v>
          </cell>
          <cell r="DW207">
            <v>0</v>
          </cell>
          <cell r="DX207">
            <v>4438</v>
          </cell>
          <cell r="DY207">
            <v>0.0689</v>
          </cell>
          <cell r="DZ207">
            <v>305.7782</v>
          </cell>
          <cell r="EA207">
            <v>305.7782</v>
          </cell>
          <cell r="EB207">
            <v>2693</v>
          </cell>
          <cell r="EC207">
            <v>43</v>
          </cell>
          <cell r="ED207">
            <v>193</v>
          </cell>
          <cell r="EE207">
            <v>111</v>
          </cell>
          <cell r="EF207">
            <v>28</v>
          </cell>
          <cell r="EG207">
            <v>525</v>
          </cell>
          <cell r="EH207">
            <v>39</v>
          </cell>
          <cell r="EI207">
            <v>76</v>
          </cell>
          <cell r="EJ207">
            <v>24</v>
          </cell>
          <cell r="EK207">
            <v>51</v>
          </cell>
          <cell r="EL207">
            <v>1110</v>
          </cell>
          <cell r="EM207">
            <v>338</v>
          </cell>
          <cell r="EN207">
            <v>0</v>
          </cell>
          <cell r="EO207">
            <v>154</v>
          </cell>
          <cell r="EP207">
            <v>0</v>
          </cell>
          <cell r="EQ207">
            <v>1</v>
          </cell>
          <cell r="ER207">
            <v>1851119.4320885646</v>
          </cell>
          <cell r="ES207">
            <v>1.0804020538603576</v>
          </cell>
          <cell r="ET207">
            <v>1.1</v>
          </cell>
          <cell r="EU207">
            <v>1999953.236369304</v>
          </cell>
          <cell r="EV207">
            <v>742.6488066725971</v>
          </cell>
          <cell r="EW207">
            <v>1325245.2593559579</v>
          </cell>
          <cell r="EX207">
            <v>1474313.8486801146</v>
          </cell>
          <cell r="EY207">
            <v>1474313.8486801146</v>
          </cell>
          <cell r="EZ207">
            <v>1485085.8486801146</v>
          </cell>
          <cell r="FA207">
            <v>551.461510835542</v>
          </cell>
          <cell r="FB207">
            <v>2805635.2830770095</v>
          </cell>
          <cell r="FC207">
            <v>2787389.65</v>
          </cell>
          <cell r="FD207">
            <v>2805635.2830770095</v>
          </cell>
          <cell r="FE207">
            <v>1041.825207232458</v>
          </cell>
        </row>
        <row r="208">
          <cell r="B208" t="str">
            <v>Taunton Deane</v>
          </cell>
          <cell r="C208">
            <v>6131</v>
          </cell>
          <cell r="D208">
            <v>1459323</v>
          </cell>
          <cell r="E208">
            <v>1252099.134</v>
          </cell>
          <cell r="F208">
            <v>171057.0014094458</v>
          </cell>
          <cell r="G208">
            <v>207223.866</v>
          </cell>
          <cell r="H208">
            <v>0.4000636111564182</v>
          </cell>
          <cell r="I208">
            <v>1940.2</v>
          </cell>
          <cell r="J208">
            <v>512.59</v>
          </cell>
          <cell r="K208">
            <v>1423156.135409446</v>
          </cell>
          <cell r="L208">
            <v>1138524.908327557</v>
          </cell>
          <cell r="M208">
            <v>303210.4828441093</v>
          </cell>
          <cell r="N208">
            <v>284631.2270818891</v>
          </cell>
          <cell r="O208">
            <v>1.0652748328168324</v>
          </cell>
          <cell r="P208">
            <v>0.9474800195726635</v>
          </cell>
          <cell r="Q208">
            <v>0.05121513619311695</v>
          </cell>
          <cell r="R208">
            <v>1441735.3911716663</v>
          </cell>
          <cell r="S208">
            <v>974613.1244320465</v>
          </cell>
          <cell r="T208">
            <v>88827.87358753041</v>
          </cell>
          <cell r="U208">
            <v>267432.43061169743</v>
          </cell>
          <cell r="V208">
            <v>328715.66918713995</v>
          </cell>
          <cell r="W208">
            <v>0.8135676381750042</v>
          </cell>
          <cell r="X208">
            <v>17.240020284234067</v>
          </cell>
          <cell r="Y208">
            <v>88827.87358753041</v>
          </cell>
          <cell r="Z208">
            <v>138406.59755247997</v>
          </cell>
          <cell r="AA208">
            <v>0.6417893016541305</v>
          </cell>
          <cell r="AB208">
            <v>0.05398793019083347</v>
          </cell>
          <cell r="AC208">
            <v>324</v>
          </cell>
          <cell r="AD208">
            <v>338</v>
          </cell>
          <cell r="AE208">
            <v>1330873.4286312743</v>
          </cell>
          <cell r="AF208">
            <v>0</v>
          </cell>
          <cell r="AG208">
            <v>0</v>
          </cell>
          <cell r="AH208">
            <v>0.06024096385542169</v>
          </cell>
          <cell r="AI208">
            <v>0.05</v>
          </cell>
          <cell r="AJ208">
            <v>1330873.4286312743</v>
          </cell>
          <cell r="AK208">
            <v>1</v>
          </cell>
          <cell r="AL208">
            <v>1330873.4286312743</v>
          </cell>
          <cell r="AM208">
            <v>2646895.514897324</v>
          </cell>
          <cell r="AN208">
            <v>24524</v>
          </cell>
          <cell r="AO208">
            <v>2671419.514897324</v>
          </cell>
          <cell r="AP208">
            <v>435.7232938994168</v>
          </cell>
          <cell r="AQ208">
            <v>6130</v>
          </cell>
          <cell r="AR208">
            <v>57</v>
          </cell>
          <cell r="AS208">
            <v>955</v>
          </cell>
          <cell r="AT208">
            <v>141</v>
          </cell>
          <cell r="AU208">
            <v>6</v>
          </cell>
          <cell r="AV208">
            <v>475</v>
          </cell>
          <cell r="AW208">
            <v>92</v>
          </cell>
          <cell r="AX208">
            <v>429</v>
          </cell>
          <cell r="AY208">
            <v>914</v>
          </cell>
          <cell r="AZ208">
            <v>125</v>
          </cell>
          <cell r="BA208">
            <v>1741</v>
          </cell>
          <cell r="BB208">
            <v>314</v>
          </cell>
          <cell r="BC208">
            <v>0</v>
          </cell>
          <cell r="BD208">
            <v>873</v>
          </cell>
          <cell r="BE208">
            <v>6</v>
          </cell>
          <cell r="BF208">
            <v>2</v>
          </cell>
          <cell r="BG208">
            <v>1.2047046654120395</v>
          </cell>
          <cell r="BH208">
            <v>13.15</v>
          </cell>
          <cell r="BI208">
            <v>9.788777777777778</v>
          </cell>
          <cell r="BJ208">
            <v>6.722444444444445</v>
          </cell>
          <cell r="BK208">
            <v>5816</v>
          </cell>
          <cell r="BL208">
            <v>314</v>
          </cell>
          <cell r="BM208">
            <v>1551871.9262009386</v>
          </cell>
          <cell r="BN208">
            <v>6355982</v>
          </cell>
          <cell r="BO208">
            <v>8374055</v>
          </cell>
          <cell r="BP208">
            <v>0.05399673735725938</v>
          </cell>
          <cell r="BQ208">
            <v>324</v>
          </cell>
          <cell r="BR208">
            <v>338</v>
          </cell>
          <cell r="BS208">
            <v>452171.6484502447</v>
          </cell>
          <cell r="BT208">
            <v>0.00552660463683002</v>
          </cell>
          <cell r="BU208">
            <v>3338.7166697038692</v>
          </cell>
          <cell r="BV208">
            <v>8363364.291320887</v>
          </cell>
          <cell r="BW208">
            <v>0.94</v>
          </cell>
          <cell r="BX208">
            <v>7861562.433841634</v>
          </cell>
          <cell r="BY208">
            <v>5481142.329672546</v>
          </cell>
          <cell r="BZ208">
            <v>894.1504616105295</v>
          </cell>
          <cell r="CA208">
            <v>1783</v>
          </cell>
          <cell r="CB208">
            <v>2221</v>
          </cell>
          <cell r="CC208">
            <v>1870</v>
          </cell>
          <cell r="CD208">
            <v>165</v>
          </cell>
          <cell r="CE208">
            <v>22</v>
          </cell>
          <cell r="CF208">
            <v>5</v>
          </cell>
          <cell r="CG208">
            <v>57</v>
          </cell>
          <cell r="CH208">
            <v>8</v>
          </cell>
          <cell r="CI208">
            <v>1.0063448050888926</v>
          </cell>
          <cell r="CJ208">
            <v>299.7</v>
          </cell>
          <cell r="CK208">
            <v>43371</v>
          </cell>
          <cell r="CL208">
            <v>50.73071235024537</v>
          </cell>
          <cell r="CM208">
            <v>52.912120099999996</v>
          </cell>
          <cell r="CN208">
            <v>54.07616619999999</v>
          </cell>
          <cell r="CO208">
            <v>55.26587639999999</v>
          </cell>
          <cell r="CP208">
            <v>57.089674699999996</v>
          </cell>
          <cell r="CQ208">
            <v>59.144929199999986</v>
          </cell>
          <cell r="CR208">
            <v>61.03753679999999</v>
          </cell>
          <cell r="CS208">
            <v>63.5400375</v>
          </cell>
          <cell r="CT208">
            <v>66.33576</v>
          </cell>
          <cell r="CU208">
            <v>41.42</v>
          </cell>
          <cell r="CV208">
            <v>43.505739999999996</v>
          </cell>
          <cell r="CW208">
            <v>45.66316984444444</v>
          </cell>
          <cell r="CX208">
            <v>48.41003559999999</v>
          </cell>
          <cell r="CY208">
            <v>51.437345714285705</v>
          </cell>
          <cell r="CZ208">
            <v>54.40899359999999</v>
          </cell>
          <cell r="DA208">
            <v>58.019808999999995</v>
          </cell>
          <cell r="DB208">
            <v>61.21301564444443</v>
          </cell>
          <cell r="DC208">
            <v>19125135.064763885</v>
          </cell>
          <cell r="DD208">
            <v>43.94</v>
          </cell>
          <cell r="DE208">
            <v>45.823629999999994</v>
          </cell>
          <cell r="DF208">
            <v>47.76885253333332</v>
          </cell>
          <cell r="DG208">
            <v>50.31332369999999</v>
          </cell>
          <cell r="DH208">
            <v>53.127478799999984</v>
          </cell>
          <cell r="DI208">
            <v>55.86256333333333</v>
          </cell>
          <cell r="DJ208">
            <v>59.230366599999996</v>
          </cell>
          <cell r="DK208">
            <v>62.33645982222222</v>
          </cell>
          <cell r="DL208">
            <v>28415299</v>
          </cell>
          <cell r="DM208">
            <v>620000</v>
          </cell>
          <cell r="DN208">
            <v>620000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29035299</v>
          </cell>
          <cell r="DU208">
            <v>49473.6022</v>
          </cell>
          <cell r="DV208">
            <v>0</v>
          </cell>
          <cell r="DW208">
            <v>0</v>
          </cell>
          <cell r="DX208">
            <v>6500</v>
          </cell>
          <cell r="DY208">
            <v>0.0696</v>
          </cell>
          <cell r="DZ208">
            <v>452.4</v>
          </cell>
          <cell r="EA208">
            <v>452.4</v>
          </cell>
          <cell r="EB208">
            <v>6130</v>
          </cell>
          <cell r="EC208">
            <v>57</v>
          </cell>
          <cell r="ED208">
            <v>955</v>
          </cell>
          <cell r="EE208">
            <v>141</v>
          </cell>
          <cell r="EF208">
            <v>6</v>
          </cell>
          <cell r="EG208">
            <v>475</v>
          </cell>
          <cell r="EH208">
            <v>92</v>
          </cell>
          <cell r="EI208">
            <v>429</v>
          </cell>
          <cell r="EJ208">
            <v>914</v>
          </cell>
          <cell r="EK208">
            <v>125</v>
          </cell>
          <cell r="EL208">
            <v>1741</v>
          </cell>
          <cell r="EM208">
            <v>314</v>
          </cell>
          <cell r="EN208">
            <v>0</v>
          </cell>
          <cell r="EO208">
            <v>873</v>
          </cell>
          <cell r="EP208">
            <v>6</v>
          </cell>
          <cell r="EQ208">
            <v>2</v>
          </cell>
          <cell r="ER208">
            <v>3823710.5239070235</v>
          </cell>
          <cell r="ES208">
            <v>0.9232526642079418</v>
          </cell>
          <cell r="ET208">
            <v>0.94</v>
          </cell>
          <cell r="EU208">
            <v>3530250.9283571043</v>
          </cell>
          <cell r="EV208">
            <v>575.8973781985488</v>
          </cell>
          <cell r="EW208">
            <v>2610736.5770987533</v>
          </cell>
          <cell r="EX208">
            <v>2571801.3446104852</v>
          </cell>
          <cell r="EY208">
            <v>2610736.5770987533</v>
          </cell>
          <cell r="EZ208">
            <v>2635260.5770987533</v>
          </cell>
          <cell r="FA208">
            <v>429.82557121167076</v>
          </cell>
          <cell r="FB208">
            <v>5373462.593474374</v>
          </cell>
          <cell r="FC208">
            <v>5477645.4</v>
          </cell>
          <cell r="FD208">
            <v>5477645.4</v>
          </cell>
          <cell r="FE208">
            <v>893.58</v>
          </cell>
        </row>
        <row r="209">
          <cell r="B209" t="str">
            <v>Teesdale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0.22047878147263428</v>
          </cell>
          <cell r="X209">
            <v>4.6720868511411835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0.03614457831325301</v>
          </cell>
          <cell r="AI209">
            <v>0.03</v>
          </cell>
          <cell r="AJ209">
            <v>0</v>
          </cell>
          <cell r="AK209">
            <v>1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1</v>
          </cell>
          <cell r="BH209">
            <v>4.8</v>
          </cell>
          <cell r="BI209">
            <v>3.45</v>
          </cell>
          <cell r="BJ209">
            <v>2.7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1.03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289.7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5196481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0.0689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1.0116491958874256</v>
          </cell>
          <cell r="ET209">
            <v>1.03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</row>
        <row r="210">
          <cell r="B210" t="str">
            <v>Tendring</v>
          </cell>
          <cell r="C210">
            <v>3266.72</v>
          </cell>
          <cell r="D210">
            <v>791945.76</v>
          </cell>
          <cell r="E210">
            <v>679489.46208</v>
          </cell>
          <cell r="F210">
            <v>128632.39707030542</v>
          </cell>
          <cell r="G210">
            <v>112456.29792000001</v>
          </cell>
          <cell r="H210">
            <v>0.5543633981486017</v>
          </cell>
          <cell r="I210">
            <v>1623.36</v>
          </cell>
          <cell r="J210">
            <v>187.59</v>
          </cell>
          <cell r="K210">
            <v>808121.8591503054</v>
          </cell>
          <cell r="L210">
            <v>646497.4873202443</v>
          </cell>
          <cell r="M210">
            <v>190646.0278116197</v>
          </cell>
          <cell r="N210">
            <v>161624.37183006105</v>
          </cell>
          <cell r="O210">
            <v>1.179562374491845</v>
          </cell>
          <cell r="P210">
            <v>0.862026742420532</v>
          </cell>
          <cell r="Q210">
            <v>0.13805897046578833</v>
          </cell>
          <cell r="R210">
            <v>837143.515131864</v>
          </cell>
          <cell r="S210">
            <v>565909.0162291401</v>
          </cell>
          <cell r="T210">
            <v>158801.59648557703</v>
          </cell>
          <cell r="U210">
            <v>119699.29847516296</v>
          </cell>
          <cell r="V210">
            <v>190868.721450065</v>
          </cell>
          <cell r="W210">
            <v>0.627128937448657</v>
          </cell>
          <cell r="X210">
            <v>13.289264586160108</v>
          </cell>
          <cell r="Y210">
            <v>158801.59648557703</v>
          </cell>
          <cell r="Z210">
            <v>80365.77745265895</v>
          </cell>
          <cell r="AA210">
            <v>1.9759853201087025</v>
          </cell>
          <cell r="AB210">
            <v>0.16622177597100457</v>
          </cell>
          <cell r="AC210">
            <v>545</v>
          </cell>
          <cell r="AD210">
            <v>541</v>
          </cell>
          <cell r="AE210">
            <v>844409.9111898801</v>
          </cell>
          <cell r="AF210">
            <v>17479.90385542169</v>
          </cell>
          <cell r="AG210">
            <v>0.25</v>
          </cell>
          <cell r="AH210">
            <v>0.16867469879518074</v>
          </cell>
          <cell r="AI210">
            <v>0.14</v>
          </cell>
          <cell r="AJ210">
            <v>861889.8150453018</v>
          </cell>
          <cell r="AK210">
            <v>1.0094</v>
          </cell>
          <cell r="AL210">
            <v>869991.5793067277</v>
          </cell>
          <cell r="AM210">
            <v>1730274.8403608066</v>
          </cell>
          <cell r="AN210">
            <v>13066.88</v>
          </cell>
          <cell r="AO210">
            <v>1743341.7203608064</v>
          </cell>
          <cell r="AP210">
            <v>533.6673239092443</v>
          </cell>
          <cell r="AQ210">
            <v>3239</v>
          </cell>
          <cell r="AR210">
            <v>23</v>
          </cell>
          <cell r="AS210">
            <v>221</v>
          </cell>
          <cell r="AT210">
            <v>136</v>
          </cell>
          <cell r="AU210">
            <v>8</v>
          </cell>
          <cell r="AV210">
            <v>363</v>
          </cell>
          <cell r="AW210">
            <v>47</v>
          </cell>
          <cell r="AX210">
            <v>137</v>
          </cell>
          <cell r="AY210">
            <v>125</v>
          </cell>
          <cell r="AZ210">
            <v>22</v>
          </cell>
          <cell r="BA210">
            <v>1351</v>
          </cell>
          <cell r="BB210">
            <v>451</v>
          </cell>
          <cell r="BC210">
            <v>0</v>
          </cell>
          <cell r="BD210">
            <v>355</v>
          </cell>
          <cell r="BE210">
            <v>0</v>
          </cell>
          <cell r="BF210">
            <v>0</v>
          </cell>
          <cell r="BG210">
            <v>1.2280642713081478</v>
          </cell>
          <cell r="BH210">
            <v>12.325051587301587</v>
          </cell>
          <cell r="BI210">
            <v>9.43626984126984</v>
          </cell>
          <cell r="BJ210">
            <v>5.777563492063492</v>
          </cell>
          <cell r="BK210">
            <v>2788</v>
          </cell>
          <cell r="BL210">
            <v>451</v>
          </cell>
          <cell r="BM210">
            <v>748395.7896776707</v>
          </cell>
          <cell r="BN210">
            <v>3427093</v>
          </cell>
          <cell r="BO210">
            <v>4181576</v>
          </cell>
          <cell r="BP210">
            <v>0.1676443346711948</v>
          </cell>
          <cell r="BQ210">
            <v>545</v>
          </cell>
          <cell r="BR210">
            <v>541</v>
          </cell>
          <cell r="BS210">
            <v>701017.526397036</v>
          </cell>
          <cell r="BT210">
            <v>0.022860522226628457</v>
          </cell>
          <cell r="BU210">
            <v>6839.443748906177</v>
          </cell>
          <cell r="BV210">
            <v>4883345.759823613</v>
          </cell>
          <cell r="BW210">
            <v>1.03</v>
          </cell>
          <cell r="BX210">
            <v>5029846.132618321</v>
          </cell>
          <cell r="BY210">
            <v>3506847.752115607</v>
          </cell>
          <cell r="BZ210">
            <v>1082.6945823141732</v>
          </cell>
          <cell r="CA210">
            <v>940</v>
          </cell>
          <cell r="CB210">
            <v>1078.55</v>
          </cell>
          <cell r="CC210">
            <v>968.17</v>
          </cell>
          <cell r="CD210">
            <v>9</v>
          </cell>
          <cell r="CE210">
            <v>2</v>
          </cell>
          <cell r="CF210">
            <v>1</v>
          </cell>
          <cell r="CG210">
            <v>268</v>
          </cell>
          <cell r="CH210">
            <v>0</v>
          </cell>
          <cell r="CI210">
            <v>0.9853115663417742</v>
          </cell>
          <cell r="CJ210">
            <v>325.9</v>
          </cell>
          <cell r="CK210">
            <v>39393</v>
          </cell>
          <cell r="CL210">
            <v>51.77827472480713</v>
          </cell>
          <cell r="CM210">
            <v>54.00476689999999</v>
          </cell>
          <cell r="CN210">
            <v>55.19290559999999</v>
          </cell>
          <cell r="CO210">
            <v>56.407143799999986</v>
          </cell>
          <cell r="CP210">
            <v>58.2685343</v>
          </cell>
          <cell r="CQ210">
            <v>60.366165999999986</v>
          </cell>
          <cell r="CR210">
            <v>62.297918399999986</v>
          </cell>
          <cell r="CS210">
            <v>64.85211389999999</v>
          </cell>
          <cell r="CT210">
            <v>67.70559239999999</v>
          </cell>
          <cell r="CU210">
            <v>40.94</v>
          </cell>
          <cell r="CV210">
            <v>43.17589999999999</v>
          </cell>
          <cell r="CW210">
            <v>45.49035868888888</v>
          </cell>
          <cell r="CX210">
            <v>48.401195699999995</v>
          </cell>
          <cell r="CY210">
            <v>51.60401462857142</v>
          </cell>
          <cell r="CZ210">
            <v>54.76242799999999</v>
          </cell>
          <cell r="DA210">
            <v>58.5765384</v>
          </cell>
          <cell r="DB210">
            <v>61.881832666666654</v>
          </cell>
          <cell r="DC210">
            <v>10301595.616035163</v>
          </cell>
          <cell r="DD210">
            <v>45.3</v>
          </cell>
          <cell r="DE210">
            <v>47.18622999999999</v>
          </cell>
          <cell r="DF210">
            <v>49.13349639999999</v>
          </cell>
          <cell r="DG210">
            <v>51.69410549999999</v>
          </cell>
          <cell r="DH210">
            <v>54.52810188571428</v>
          </cell>
          <cell r="DI210">
            <v>57.27714919999999</v>
          </cell>
          <cell r="DJ210">
            <v>60.67078109999999</v>
          </cell>
          <cell r="DK210">
            <v>63.825348533333326</v>
          </cell>
          <cell r="DL210">
            <v>21913819</v>
          </cell>
          <cell r="DM210">
            <v>655000</v>
          </cell>
          <cell r="DN210">
            <v>671000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22576819</v>
          </cell>
          <cell r="DU210">
            <v>46618.954</v>
          </cell>
          <cell r="DV210">
            <v>0</v>
          </cell>
          <cell r="DW210">
            <v>0</v>
          </cell>
          <cell r="DX210">
            <v>38729</v>
          </cell>
          <cell r="DY210">
            <v>0.0689</v>
          </cell>
          <cell r="DZ210">
            <v>2668.4281</v>
          </cell>
          <cell r="EA210">
            <v>2668.4281</v>
          </cell>
          <cell r="EB210">
            <v>3239</v>
          </cell>
          <cell r="EC210">
            <v>23</v>
          </cell>
          <cell r="ED210">
            <v>221</v>
          </cell>
          <cell r="EE210">
            <v>136</v>
          </cell>
          <cell r="EF210">
            <v>8</v>
          </cell>
          <cell r="EG210">
            <v>363</v>
          </cell>
          <cell r="EH210">
            <v>47</v>
          </cell>
          <cell r="EI210">
            <v>137</v>
          </cell>
          <cell r="EJ210">
            <v>125</v>
          </cell>
          <cell r="EK210">
            <v>22</v>
          </cell>
          <cell r="EL210">
            <v>1351</v>
          </cell>
          <cell r="EM210">
            <v>451</v>
          </cell>
          <cell r="EN210">
            <v>0</v>
          </cell>
          <cell r="EO210">
            <v>355</v>
          </cell>
          <cell r="EP210">
            <v>0</v>
          </cell>
          <cell r="EQ210">
            <v>0</v>
          </cell>
          <cell r="ER210">
            <v>2204527.4893011167</v>
          </cell>
          <cell r="ES210">
            <v>1.0116491958874256</v>
          </cell>
          <cell r="ET210">
            <v>1.03</v>
          </cell>
          <cell r="EU210">
            <v>2230208.4618632</v>
          </cell>
          <cell r="EV210">
            <v>688.548459976289</v>
          </cell>
          <cell r="EW210">
            <v>1706637.7530731107</v>
          </cell>
          <cell r="EX210">
            <v>1670019.8779358664</v>
          </cell>
          <cell r="EY210">
            <v>1706637.7530731107</v>
          </cell>
          <cell r="EZ210">
            <v>1719704.6330731106</v>
          </cell>
          <cell r="FA210">
            <v>526.4315989962747</v>
          </cell>
          <cell r="FB210">
            <v>3437954.003673661</v>
          </cell>
          <cell r="FC210">
            <v>3281592.85</v>
          </cell>
          <cell r="FD210">
            <v>3437954.003673661</v>
          </cell>
          <cell r="FE210">
            <v>1061.4245148730042</v>
          </cell>
        </row>
        <row r="211">
          <cell r="B211" t="str">
            <v>Thanet</v>
          </cell>
          <cell r="C211">
            <v>3144</v>
          </cell>
          <cell r="D211">
            <v>763352</v>
          </cell>
          <cell r="E211">
            <v>654956.016</v>
          </cell>
          <cell r="F211">
            <v>110659.69123013323</v>
          </cell>
          <cell r="G211">
            <v>108395.98400000001</v>
          </cell>
          <cell r="H211">
            <v>0.4947709923664122</v>
          </cell>
          <cell r="I211">
            <v>1343.01</v>
          </cell>
          <cell r="J211">
            <v>212.55</v>
          </cell>
          <cell r="K211">
            <v>765615.7072301332</v>
          </cell>
          <cell r="L211">
            <v>612492.5657841066</v>
          </cell>
          <cell r="M211">
            <v>236254.78589075396</v>
          </cell>
          <cell r="N211">
            <v>153123.14144602662</v>
          </cell>
          <cell r="O211">
            <v>1.5429071246819337</v>
          </cell>
          <cell r="P211">
            <v>0.5823791348600509</v>
          </cell>
          <cell r="Q211">
            <v>0.4176208651399491</v>
          </cell>
          <cell r="R211">
            <v>848747.3516748606</v>
          </cell>
          <cell r="S211">
            <v>573753.2097322058</v>
          </cell>
          <cell r="T211">
            <v>86570.3639672491</v>
          </cell>
          <cell r="U211">
            <v>196400.61876891908</v>
          </cell>
          <cell r="V211">
            <v>193514.39618186821</v>
          </cell>
          <cell r="W211">
            <v>1.0149147693608198</v>
          </cell>
          <cell r="X211">
            <v>21.506695189841746</v>
          </cell>
          <cell r="Y211">
            <v>86570.3639672491</v>
          </cell>
          <cell r="Z211">
            <v>81479.74576078662</v>
          </cell>
          <cell r="AA211">
            <v>1.0624770997863424</v>
          </cell>
          <cell r="AB211">
            <v>0.0893765903307888</v>
          </cell>
          <cell r="AC211">
            <v>282</v>
          </cell>
          <cell r="AD211">
            <v>280</v>
          </cell>
          <cell r="AE211">
            <v>856724.1924683739</v>
          </cell>
          <cell r="AF211">
            <v>48135.39759036144</v>
          </cell>
          <cell r="AG211">
            <v>0.5</v>
          </cell>
          <cell r="AH211">
            <v>0.2891566265060241</v>
          </cell>
          <cell r="AI211">
            <v>0.24</v>
          </cell>
          <cell r="AJ211">
            <v>904859.5900587353</v>
          </cell>
          <cell r="AK211">
            <v>1.0077</v>
          </cell>
          <cell r="AL211">
            <v>911827.0089021877</v>
          </cell>
          <cell r="AM211">
            <v>1813478.854039184</v>
          </cell>
          <cell r="AN211">
            <v>12576</v>
          </cell>
          <cell r="AO211">
            <v>1826054.854039184</v>
          </cell>
          <cell r="AP211">
            <v>580.8062512847278</v>
          </cell>
          <cell r="AQ211">
            <v>3134</v>
          </cell>
          <cell r="AR211">
            <v>21</v>
          </cell>
          <cell r="AS211">
            <v>431</v>
          </cell>
          <cell r="AT211">
            <v>140</v>
          </cell>
          <cell r="AU211">
            <v>17</v>
          </cell>
          <cell r="AV211">
            <v>510</v>
          </cell>
          <cell r="AW211">
            <v>31</v>
          </cell>
          <cell r="AX211">
            <v>378</v>
          </cell>
          <cell r="AY211">
            <v>97</v>
          </cell>
          <cell r="AZ211">
            <v>5</v>
          </cell>
          <cell r="BA211">
            <v>191</v>
          </cell>
          <cell r="BB211">
            <v>907</v>
          </cell>
          <cell r="BC211">
            <v>406</v>
          </cell>
          <cell r="BD211">
            <v>0</v>
          </cell>
          <cell r="BE211">
            <v>0</v>
          </cell>
          <cell r="BF211">
            <v>0</v>
          </cell>
          <cell r="BG211">
            <v>1.6044953079180042</v>
          </cell>
          <cell r="BH211">
            <v>21.714392857142858</v>
          </cell>
          <cell r="BI211">
            <v>14.009</v>
          </cell>
          <cell r="BJ211">
            <v>15.410785714285714</v>
          </cell>
          <cell r="BK211">
            <v>1821</v>
          </cell>
          <cell r="BL211">
            <v>1313</v>
          </cell>
          <cell r="BM211">
            <v>1087032.7191070311</v>
          </cell>
          <cell r="BN211">
            <v>3656053</v>
          </cell>
          <cell r="BO211">
            <v>4503983</v>
          </cell>
          <cell r="BP211">
            <v>0.08966177409061901</v>
          </cell>
          <cell r="BQ211">
            <v>282</v>
          </cell>
          <cell r="BR211">
            <v>280</v>
          </cell>
          <cell r="BS211">
            <v>403835.1062539885</v>
          </cell>
          <cell r="BT211">
            <v>0.007845326276997723</v>
          </cell>
          <cell r="BU211">
            <v>4001.221871681157</v>
          </cell>
          <cell r="BV211">
            <v>5150922.0472327005</v>
          </cell>
          <cell r="BW211">
            <v>1.06</v>
          </cell>
          <cell r="BX211">
            <v>5459977.370066663</v>
          </cell>
          <cell r="BY211">
            <v>3806738.5884134583</v>
          </cell>
          <cell r="BZ211">
            <v>1214.658132869642</v>
          </cell>
          <cell r="CA211">
            <v>556</v>
          </cell>
          <cell r="CB211">
            <v>1419</v>
          </cell>
          <cell r="CC211">
            <v>1032</v>
          </cell>
          <cell r="CD211">
            <v>57</v>
          </cell>
          <cell r="CE211">
            <v>1</v>
          </cell>
          <cell r="CF211">
            <v>0</v>
          </cell>
          <cell r="CG211">
            <v>79</v>
          </cell>
          <cell r="CH211">
            <v>0</v>
          </cell>
          <cell r="CI211">
            <v>1.0138358778625955</v>
          </cell>
          <cell r="CJ211">
            <v>316.4</v>
          </cell>
          <cell r="CK211">
            <v>34458</v>
          </cell>
          <cell r="CL211">
            <v>50.11232332605777</v>
          </cell>
          <cell r="CM211">
            <v>52.267128899999996</v>
          </cell>
          <cell r="CN211">
            <v>53.416976199999986</v>
          </cell>
          <cell r="CO211">
            <v>54.592173999999986</v>
          </cell>
          <cell r="CP211">
            <v>56.393742599999996</v>
          </cell>
          <cell r="CQ211">
            <v>58.42387319999999</v>
          </cell>
          <cell r="CR211">
            <v>60.29346479999999</v>
          </cell>
          <cell r="CS211">
            <v>62.7655335</v>
          </cell>
          <cell r="CT211">
            <v>65.52718199999998</v>
          </cell>
          <cell r="CU211">
            <v>41.37</v>
          </cell>
          <cell r="CV211">
            <v>43.39382999999999</v>
          </cell>
          <cell r="CW211">
            <v>45.48665248888888</v>
          </cell>
          <cell r="CX211">
            <v>48.16349859999999</v>
          </cell>
          <cell r="CY211">
            <v>51.11545742857142</v>
          </cell>
          <cell r="CZ211">
            <v>54.00824599999999</v>
          </cell>
          <cell r="DA211">
            <v>57.53113619999999</v>
          </cell>
          <cell r="DB211">
            <v>60.66965728888888</v>
          </cell>
          <cell r="DC211">
            <v>9720385.712228946</v>
          </cell>
          <cell r="DD211">
            <v>50.25</v>
          </cell>
          <cell r="DE211">
            <v>51.56164999999999</v>
          </cell>
          <cell r="DF211">
            <v>52.906644088888875</v>
          </cell>
          <cell r="DG211">
            <v>54.8701678</v>
          </cell>
          <cell r="DH211">
            <v>57.07101291428571</v>
          </cell>
          <cell r="DI211">
            <v>59.12997199999999</v>
          </cell>
          <cell r="DJ211">
            <v>61.796569999999996</v>
          </cell>
          <cell r="DK211">
            <v>64.62803928888887</v>
          </cell>
          <cell r="DL211">
            <v>22388206</v>
          </cell>
          <cell r="DM211">
            <v>1703000</v>
          </cell>
          <cell r="DN211">
            <v>1703000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24091206</v>
          </cell>
          <cell r="DU211">
            <v>47288.3131</v>
          </cell>
          <cell r="DV211">
            <v>0</v>
          </cell>
          <cell r="DW211">
            <v>0</v>
          </cell>
          <cell r="DX211">
            <v>74230</v>
          </cell>
          <cell r="DY211">
            <v>0.0868</v>
          </cell>
          <cell r="DZ211">
            <v>6443.164</v>
          </cell>
          <cell r="EA211">
            <v>6443.164</v>
          </cell>
          <cell r="EB211">
            <v>3134</v>
          </cell>
          <cell r="EC211">
            <v>21</v>
          </cell>
          <cell r="ED211">
            <v>436</v>
          </cell>
          <cell r="EE211">
            <v>135</v>
          </cell>
          <cell r="EF211">
            <v>18</v>
          </cell>
          <cell r="EG211">
            <v>508</v>
          </cell>
          <cell r="EH211">
            <v>27</v>
          </cell>
          <cell r="EI211">
            <v>387</v>
          </cell>
          <cell r="EJ211">
            <v>93</v>
          </cell>
          <cell r="EK211">
            <v>5</v>
          </cell>
          <cell r="EL211">
            <v>191</v>
          </cell>
          <cell r="EM211">
            <v>907</v>
          </cell>
          <cell r="EN211">
            <v>406</v>
          </cell>
          <cell r="EO211">
            <v>0</v>
          </cell>
          <cell r="EP211">
            <v>0</v>
          </cell>
          <cell r="EQ211">
            <v>0</v>
          </cell>
          <cell r="ER211">
            <v>2143125.815439365</v>
          </cell>
          <cell r="ES211">
            <v>1.0411147064472537</v>
          </cell>
          <cell r="ET211">
            <v>1.06</v>
          </cell>
          <cell r="EU211">
            <v>2231239.8042206857</v>
          </cell>
          <cell r="EV211">
            <v>711.9463319147051</v>
          </cell>
          <cell r="EW211">
            <v>1788705.126208537</v>
          </cell>
          <cell r="EX211">
            <v>1700486.6092233986</v>
          </cell>
          <cell r="EY211">
            <v>1788705.126208537</v>
          </cell>
          <cell r="EZ211">
            <v>1801281.126208537</v>
          </cell>
          <cell r="FA211">
            <v>572.9265668602217</v>
          </cell>
          <cell r="FB211">
            <v>3731953.3370331586</v>
          </cell>
          <cell r="FC211">
            <v>3663081.88</v>
          </cell>
          <cell r="FD211">
            <v>3731953.3370331586</v>
          </cell>
          <cell r="FE211">
            <v>1190.7955765900315</v>
          </cell>
        </row>
        <row r="212">
          <cell r="B212" t="str">
            <v>Three Rivers</v>
          </cell>
          <cell r="C212">
            <v>3787.88</v>
          </cell>
          <cell r="D212">
            <v>913376.04</v>
          </cell>
          <cell r="E212">
            <v>783676.64232</v>
          </cell>
          <cell r="F212">
            <v>124299.24569712284</v>
          </cell>
          <cell r="G212">
            <v>129699.39768000002</v>
          </cell>
          <cell r="H212">
            <v>0.4644708913693148</v>
          </cell>
          <cell r="I212">
            <v>1483.63</v>
          </cell>
          <cell r="J212">
            <v>275.73</v>
          </cell>
          <cell r="K212">
            <v>907975.8880171229</v>
          </cell>
          <cell r="L212">
            <v>726380.7104136983</v>
          </cell>
          <cell r="M212">
            <v>230836.4520947044</v>
          </cell>
          <cell r="N212">
            <v>181595.17760342453</v>
          </cell>
          <cell r="O212">
            <v>1.27115959322893</v>
          </cell>
          <cell r="P212">
            <v>0.791471746729041</v>
          </cell>
          <cell r="Q212">
            <v>0.20855993326082134</v>
          </cell>
          <cell r="R212">
            <v>957217.1625084027</v>
          </cell>
          <cell r="S212">
            <v>647078.8018556803</v>
          </cell>
          <cell r="T212">
            <v>102090.31771068509</v>
          </cell>
          <cell r="U212">
            <v>116958.96211584062</v>
          </cell>
          <cell r="V212">
            <v>218245.51305191583</v>
          </cell>
          <cell r="W212">
            <v>0.5359054602328464</v>
          </cell>
          <cell r="X212">
            <v>11.356180569781568</v>
          </cell>
          <cell r="Y212">
            <v>102090.31771068509</v>
          </cell>
          <cell r="Z212">
            <v>91892.84760080666</v>
          </cell>
          <cell r="AA212">
            <v>1.1109713147009812</v>
          </cell>
          <cell r="AB212">
            <v>0.09345597009408957</v>
          </cell>
          <cell r="AC212">
            <v>356</v>
          </cell>
          <cell r="AD212">
            <v>352</v>
          </cell>
          <cell r="AE212">
            <v>866128.081682206</v>
          </cell>
          <cell r="AF212">
            <v>0</v>
          </cell>
          <cell r="AG212">
            <v>0</v>
          </cell>
          <cell r="AH212">
            <v>0.012048192771084338</v>
          </cell>
          <cell r="AI212">
            <v>0.01</v>
          </cell>
          <cell r="AJ212">
            <v>866128.081682206</v>
          </cell>
          <cell r="AK212">
            <v>1.1081</v>
          </cell>
          <cell r="AL212">
            <v>959756.5273120526</v>
          </cell>
          <cell r="AM212">
            <v>1908803.0408333652</v>
          </cell>
          <cell r="AN212">
            <v>15151.52</v>
          </cell>
          <cell r="AO212">
            <v>1923954.5608333652</v>
          </cell>
          <cell r="AP212">
            <v>507.9238415243791</v>
          </cell>
          <cell r="AQ212">
            <v>3787</v>
          </cell>
          <cell r="AR212">
            <v>21</v>
          </cell>
          <cell r="AS212">
            <v>207</v>
          </cell>
          <cell r="AT212">
            <v>20</v>
          </cell>
          <cell r="AU212">
            <v>147</v>
          </cell>
          <cell r="AV212">
            <v>625</v>
          </cell>
          <cell r="AW212">
            <v>105</v>
          </cell>
          <cell r="AX212">
            <v>134</v>
          </cell>
          <cell r="AY212">
            <v>579</v>
          </cell>
          <cell r="AZ212">
            <v>9</v>
          </cell>
          <cell r="BA212">
            <v>867</v>
          </cell>
          <cell r="BB212">
            <v>790</v>
          </cell>
          <cell r="BC212">
            <v>0</v>
          </cell>
          <cell r="BD212">
            <v>283</v>
          </cell>
          <cell r="BE212">
            <v>0</v>
          </cell>
          <cell r="BF212">
            <v>0</v>
          </cell>
          <cell r="BG212">
            <v>1.2453728380149425</v>
          </cell>
          <cell r="BH212">
            <v>11.786</v>
          </cell>
          <cell r="BI212">
            <v>6.100214285714285</v>
          </cell>
          <cell r="BJ212">
            <v>11.371571428571428</v>
          </cell>
          <cell r="BK212">
            <v>2997</v>
          </cell>
          <cell r="BL212">
            <v>790</v>
          </cell>
          <cell r="BM212">
            <v>945561.0337675223</v>
          </cell>
          <cell r="BN212">
            <v>4151153</v>
          </cell>
          <cell r="BO212">
            <v>5189927</v>
          </cell>
          <cell r="BP212">
            <v>0.09347768682334301</v>
          </cell>
          <cell r="BQ212">
            <v>356</v>
          </cell>
          <cell r="BR212">
            <v>352</v>
          </cell>
          <cell r="BS212">
            <v>485142.3707420121</v>
          </cell>
          <cell r="BT212">
            <v>0.017075782062545196</v>
          </cell>
          <cell r="BU212">
            <v>5711.856476555475</v>
          </cell>
          <cell r="BV212">
            <v>5587568.26098609</v>
          </cell>
          <cell r="BW212">
            <v>1.07</v>
          </cell>
          <cell r="BX212">
            <v>5978698.039255116</v>
          </cell>
          <cell r="BY212">
            <v>4168394.663918992</v>
          </cell>
          <cell r="BZ212">
            <v>1100.7115563556883</v>
          </cell>
          <cell r="CA212">
            <v>1199</v>
          </cell>
          <cell r="CB212">
            <v>1082.5</v>
          </cell>
          <cell r="CC212">
            <v>1211.38</v>
          </cell>
          <cell r="CD212">
            <v>38</v>
          </cell>
          <cell r="CE212">
            <v>0</v>
          </cell>
          <cell r="CF212">
            <v>0</v>
          </cell>
          <cell r="CG212">
            <v>257</v>
          </cell>
          <cell r="CH212">
            <v>0</v>
          </cell>
          <cell r="CI212">
            <v>0.9887636355956366</v>
          </cell>
          <cell r="CJ212">
            <v>343.7</v>
          </cell>
          <cell r="CK212">
            <v>69660</v>
          </cell>
          <cell r="CL212">
            <v>64.00996561987161</v>
          </cell>
          <cell r="CM212">
            <v>66.76243</v>
          </cell>
          <cell r="CN212">
            <v>68.23117279999998</v>
          </cell>
          <cell r="CO212">
            <v>69.73228639999999</v>
          </cell>
          <cell r="CP212">
            <v>72.0334659</v>
          </cell>
          <cell r="CQ212">
            <v>74.62670599999998</v>
          </cell>
          <cell r="CR212">
            <v>77.01475439999999</v>
          </cell>
          <cell r="CS212">
            <v>80.17240679999999</v>
          </cell>
          <cell r="CT212">
            <v>83.69998559999999</v>
          </cell>
          <cell r="CU212">
            <v>51.06</v>
          </cell>
          <cell r="CV212">
            <v>53.78810999999999</v>
          </cell>
          <cell r="CW212">
            <v>56.611538199999984</v>
          </cell>
          <cell r="CX212">
            <v>60.1739045</v>
          </cell>
          <cell r="CY212">
            <v>64.09537468571428</v>
          </cell>
          <cell r="CZ212">
            <v>67.95783613333333</v>
          </cell>
          <cell r="DA212">
            <v>72.62972979999999</v>
          </cell>
          <cell r="DB212">
            <v>76.70036235555554</v>
          </cell>
          <cell r="DC212">
            <v>14805498.925785074</v>
          </cell>
          <cell r="DD212">
            <v>53.71</v>
          </cell>
          <cell r="DE212">
            <v>56.22557999999999</v>
          </cell>
          <cell r="DF212">
            <v>58.82586319999999</v>
          </cell>
          <cell r="DG212">
            <v>62.17544219999999</v>
          </cell>
          <cell r="DH212">
            <v>65.87271439999999</v>
          </cell>
          <cell r="DI212">
            <v>69.4863264</v>
          </cell>
          <cell r="DJ212">
            <v>73.9026783</v>
          </cell>
          <cell r="DK212">
            <v>77.88170768888888</v>
          </cell>
          <cell r="DL212">
            <v>-5880759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-5880759</v>
          </cell>
          <cell r="DU212">
            <v>0</v>
          </cell>
          <cell r="DV212">
            <v>5880759</v>
          </cell>
          <cell r="DW212">
            <v>366371.2857</v>
          </cell>
          <cell r="DX212">
            <v>109765</v>
          </cell>
          <cell r="DY212">
            <v>0.0689</v>
          </cell>
          <cell r="DZ212">
            <v>7562.8085</v>
          </cell>
          <cell r="EA212">
            <v>373934.0942</v>
          </cell>
          <cell r="EB212">
            <v>3787</v>
          </cell>
          <cell r="EC212">
            <v>21</v>
          </cell>
          <cell r="ED212">
            <v>207</v>
          </cell>
          <cell r="EE212">
            <v>20</v>
          </cell>
          <cell r="EF212">
            <v>147</v>
          </cell>
          <cell r="EG212">
            <v>625</v>
          </cell>
          <cell r="EH212">
            <v>105</v>
          </cell>
          <cell r="EI212">
            <v>134</v>
          </cell>
          <cell r="EJ212">
            <v>579</v>
          </cell>
          <cell r="EK212">
            <v>9</v>
          </cell>
          <cell r="EL212">
            <v>867</v>
          </cell>
          <cell r="EM212">
            <v>790</v>
          </cell>
          <cell r="EN212">
            <v>0</v>
          </cell>
          <cell r="EO212">
            <v>283</v>
          </cell>
          <cell r="EP212">
            <v>0</v>
          </cell>
          <cell r="EQ212">
            <v>0</v>
          </cell>
          <cell r="ER212">
            <v>2573082.666520847</v>
          </cell>
          <cell r="ES212">
            <v>1.0509365433005295</v>
          </cell>
          <cell r="ET212">
            <v>1.07</v>
          </cell>
          <cell r="EU212">
            <v>2704146.6031799284</v>
          </cell>
          <cell r="EV212">
            <v>714.0603652442378</v>
          </cell>
          <cell r="EW212">
            <v>1882727.1001569182</v>
          </cell>
          <cell r="EX212">
            <v>1823292.8348199255</v>
          </cell>
          <cell r="EY212">
            <v>1882727.1001569182</v>
          </cell>
          <cell r="EZ212">
            <v>1897878.6201569182</v>
          </cell>
          <cell r="FA212">
            <v>501.03979538869186</v>
          </cell>
          <cell r="FB212">
            <v>4086504.501105526</v>
          </cell>
          <cell r="FC212">
            <v>4101055.91</v>
          </cell>
          <cell r="FD212">
            <v>4101055.91</v>
          </cell>
          <cell r="FE212">
            <v>1082.93</v>
          </cell>
        </row>
        <row r="213">
          <cell r="B213" t="str">
            <v>Thurrock</v>
          </cell>
          <cell r="C213">
            <v>10369</v>
          </cell>
          <cell r="D213">
            <v>2446777</v>
          </cell>
          <cell r="E213">
            <v>2099334.6659999997</v>
          </cell>
          <cell r="F213">
            <v>339106.83096783864</v>
          </cell>
          <cell r="G213">
            <v>347442.33400000003</v>
          </cell>
          <cell r="H213">
            <v>0.473022470826502</v>
          </cell>
          <cell r="I213">
            <v>4165.2</v>
          </cell>
          <cell r="J213">
            <v>739.57</v>
          </cell>
          <cell r="K213">
            <v>2438441.496967838</v>
          </cell>
          <cell r="L213">
            <v>1950753.1975742707</v>
          </cell>
          <cell r="M213">
            <v>660418.0977852037</v>
          </cell>
          <cell r="N213">
            <v>487688.29939356755</v>
          </cell>
          <cell r="O213">
            <v>1.354180731025171</v>
          </cell>
          <cell r="P213">
            <v>0.7275532838267914</v>
          </cell>
          <cell r="Q213">
            <v>0.2724467161732086</v>
          </cell>
          <cell r="R213">
            <v>2611171.2953594746</v>
          </cell>
          <cell r="S213">
            <v>1765151.795663005</v>
          </cell>
          <cell r="T213">
            <v>305778.64025159</v>
          </cell>
          <cell r="U213">
            <v>552780.8152403624</v>
          </cell>
          <cell r="V213">
            <v>595347.0553419603</v>
          </cell>
          <cell r="W213">
            <v>0.9285018045866569</v>
          </cell>
          <cell r="X213">
            <v>19.67554901880032</v>
          </cell>
          <cell r="Y213">
            <v>305778.64025159</v>
          </cell>
          <cell r="Z213">
            <v>250672.44435450956</v>
          </cell>
          <cell r="AA213">
            <v>1.2198334804568602</v>
          </cell>
          <cell r="AB213">
            <v>0.1026135596489536</v>
          </cell>
          <cell r="AC213">
            <v>1120</v>
          </cell>
          <cell r="AD213">
            <v>1008</v>
          </cell>
          <cell r="AE213">
            <v>2623711.2511549573</v>
          </cell>
          <cell r="AF213">
            <v>0</v>
          </cell>
          <cell r="AG213">
            <v>0</v>
          </cell>
          <cell r="AH213">
            <v>0.16867469879518074</v>
          </cell>
          <cell r="AI213">
            <v>0.14</v>
          </cell>
          <cell r="AJ213">
            <v>2623711.2511549573</v>
          </cell>
          <cell r="AK213">
            <v>1.0878</v>
          </cell>
          <cell r="AL213">
            <v>2854073.0990063627</v>
          </cell>
          <cell r="AM213">
            <v>5676297.326574731</v>
          </cell>
          <cell r="AN213">
            <v>41476</v>
          </cell>
          <cell r="AO213">
            <v>5717773.326574731</v>
          </cell>
          <cell r="AP213">
            <v>551.4295811143535</v>
          </cell>
          <cell r="AQ213">
            <v>10369</v>
          </cell>
          <cell r="AR213">
            <v>474</v>
          </cell>
          <cell r="AS213">
            <v>1143</v>
          </cell>
          <cell r="AT213">
            <v>367</v>
          </cell>
          <cell r="AU213">
            <v>184</v>
          </cell>
          <cell r="AV213">
            <v>1386</v>
          </cell>
          <cell r="AW213">
            <v>654</v>
          </cell>
          <cell r="AX213">
            <v>266</v>
          </cell>
          <cell r="AY213">
            <v>684</v>
          </cell>
          <cell r="AZ213">
            <v>24</v>
          </cell>
          <cell r="BA213">
            <v>1831</v>
          </cell>
          <cell r="BB213">
            <v>1850</v>
          </cell>
          <cell r="BC213">
            <v>975</v>
          </cell>
          <cell r="BD213">
            <v>531</v>
          </cell>
          <cell r="BE213">
            <v>0</v>
          </cell>
          <cell r="BF213">
            <v>0</v>
          </cell>
          <cell r="BG213">
            <v>1.4430203075132222</v>
          </cell>
          <cell r="BH213">
            <v>19.30425</v>
          </cell>
          <cell r="BI213">
            <v>14.5</v>
          </cell>
          <cell r="BJ213">
            <v>9.6085</v>
          </cell>
          <cell r="BK213">
            <v>7544</v>
          </cell>
          <cell r="BL213">
            <v>2825</v>
          </cell>
          <cell r="BM213">
            <v>3012453.652897353</v>
          </cell>
          <cell r="BN213">
            <v>11512885</v>
          </cell>
          <cell r="BO213">
            <v>14543520</v>
          </cell>
          <cell r="BP213">
            <v>0.1026135596489536</v>
          </cell>
          <cell r="BQ213">
            <v>1120</v>
          </cell>
          <cell r="BR213">
            <v>1008</v>
          </cell>
          <cell r="BS213">
            <v>1492362.3570257497</v>
          </cell>
          <cell r="BT213">
            <v>0.010956839788841407</v>
          </cell>
          <cell r="BU213">
            <v>16436.527105989135</v>
          </cell>
          <cell r="BV213">
            <v>16034137.537029091</v>
          </cell>
          <cell r="BW213">
            <v>1.03</v>
          </cell>
          <cell r="BX213">
            <v>16515161.663139964</v>
          </cell>
          <cell r="BY213">
            <v>11514498.858846715</v>
          </cell>
          <cell r="BZ213">
            <v>1110.4734168045825</v>
          </cell>
          <cell r="CA213">
            <v>2867</v>
          </cell>
          <cell r="CB213">
            <v>2353</v>
          </cell>
          <cell r="CC213">
            <v>4694</v>
          </cell>
          <cell r="CD213">
            <v>190</v>
          </cell>
          <cell r="CE213">
            <v>0</v>
          </cell>
          <cell r="CF213">
            <v>2</v>
          </cell>
          <cell r="CG213">
            <v>263</v>
          </cell>
          <cell r="CH213">
            <v>0</v>
          </cell>
          <cell r="CI213">
            <v>1.0162889381811167</v>
          </cell>
          <cell r="CJ213">
            <v>325.9</v>
          </cell>
          <cell r="CK213">
            <v>38319</v>
          </cell>
          <cell r="CL213">
            <v>52.64448519148058</v>
          </cell>
          <cell r="CM213">
            <v>54.908213499999995</v>
          </cell>
          <cell r="CN213">
            <v>56.11618039999999</v>
          </cell>
          <cell r="CO213">
            <v>57.35075639999999</v>
          </cell>
          <cell r="CP213">
            <v>59.243376399999995</v>
          </cell>
          <cell r="CQ213">
            <v>61.37616239999999</v>
          </cell>
          <cell r="CR213">
            <v>63.34023839999999</v>
          </cell>
          <cell r="CS213">
            <v>65.9371482</v>
          </cell>
          <cell r="CT213">
            <v>68.83833239999998</v>
          </cell>
          <cell r="CU213">
            <v>44.99</v>
          </cell>
          <cell r="CV213">
            <v>46.99341999999999</v>
          </cell>
          <cell r="CW213">
            <v>49.063199244444434</v>
          </cell>
          <cell r="CX213">
            <v>51.752423099999994</v>
          </cell>
          <cell r="CY213">
            <v>54.724157828571414</v>
          </cell>
          <cell r="CZ213">
            <v>57.61950773333333</v>
          </cell>
          <cell r="DA213">
            <v>61.1729395</v>
          </cell>
          <cell r="DB213">
            <v>64.41715204444444</v>
          </cell>
          <cell r="DC213">
            <v>34038296.269009106</v>
          </cell>
          <cell r="DD213">
            <v>46.27</v>
          </cell>
          <cell r="DE213">
            <v>48.17076999999999</v>
          </cell>
          <cell r="DF213">
            <v>50.13280204444443</v>
          </cell>
          <cell r="DG213">
            <v>52.7192074</v>
          </cell>
          <cell r="DH213">
            <v>55.582676914285706</v>
          </cell>
          <cell r="DI213">
            <v>58.35782973333332</v>
          </cell>
          <cell r="DJ213">
            <v>61.7877898</v>
          </cell>
          <cell r="DK213">
            <v>64.9877743111111</v>
          </cell>
          <cell r="DL213">
            <v>19265323</v>
          </cell>
          <cell r="DM213">
            <v>1354000</v>
          </cell>
          <cell r="DN213">
            <v>1354000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20619323</v>
          </cell>
          <cell r="DU213">
            <v>45753.7408</v>
          </cell>
          <cell r="DV213">
            <v>0</v>
          </cell>
          <cell r="DW213">
            <v>0</v>
          </cell>
          <cell r="DX213">
            <v>92768</v>
          </cell>
          <cell r="DY213">
            <v>0.0689</v>
          </cell>
          <cell r="DZ213">
            <v>6391.715200000001</v>
          </cell>
          <cell r="EA213">
            <v>6391.715200000001</v>
          </cell>
          <cell r="EB213">
            <v>10369</v>
          </cell>
          <cell r="EC213">
            <v>474</v>
          </cell>
          <cell r="ED213">
            <v>1143</v>
          </cell>
          <cell r="EE213">
            <v>367</v>
          </cell>
          <cell r="EF213">
            <v>184</v>
          </cell>
          <cell r="EG213">
            <v>1386</v>
          </cell>
          <cell r="EH213">
            <v>654</v>
          </cell>
          <cell r="EI213">
            <v>266</v>
          </cell>
          <cell r="EJ213">
            <v>684</v>
          </cell>
          <cell r="EK213">
            <v>24</v>
          </cell>
          <cell r="EL213">
            <v>1831</v>
          </cell>
          <cell r="EM213">
            <v>1850</v>
          </cell>
          <cell r="EN213">
            <v>975</v>
          </cell>
          <cell r="EO213">
            <v>531</v>
          </cell>
          <cell r="EP213">
            <v>0</v>
          </cell>
          <cell r="EQ213">
            <v>0</v>
          </cell>
          <cell r="ER213">
            <v>7022576.86596729</v>
          </cell>
          <cell r="ES213">
            <v>1.0116491958874256</v>
          </cell>
          <cell r="ET213">
            <v>1.03</v>
          </cell>
          <cell r="EU213">
            <v>7104384.239513446</v>
          </cell>
          <cell r="EV213">
            <v>685.1561615887208</v>
          </cell>
          <cell r="EW213">
            <v>5598754.076075184</v>
          </cell>
          <cell r="EX213">
            <v>5434381.678988931</v>
          </cell>
          <cell r="EY213">
            <v>5598754.076075184</v>
          </cell>
          <cell r="EZ213">
            <v>5640230.076075184</v>
          </cell>
          <cell r="FA213">
            <v>543.9512080311683</v>
          </cell>
          <cell r="FB213">
            <v>11288290.866971992</v>
          </cell>
          <cell r="FC213">
            <v>11169175.73</v>
          </cell>
          <cell r="FD213">
            <v>11288290.866971992</v>
          </cell>
          <cell r="FE213">
            <v>1088.6576205007225</v>
          </cell>
        </row>
        <row r="214">
          <cell r="B214" t="str">
            <v>Torridge</v>
          </cell>
          <cell r="C214">
            <v>1699.63</v>
          </cell>
          <cell r="D214">
            <v>426813.79</v>
          </cell>
          <cell r="E214">
            <v>366206.23182</v>
          </cell>
          <cell r="F214">
            <v>41703.669739128876</v>
          </cell>
          <cell r="G214">
            <v>60607.55818</v>
          </cell>
          <cell r="H214">
            <v>0.33348434659308196</v>
          </cell>
          <cell r="I214">
            <v>404.95</v>
          </cell>
          <cell r="J214">
            <v>161.85</v>
          </cell>
          <cell r="K214">
            <v>407909.9015591289</v>
          </cell>
          <cell r="L214">
            <v>326327.92124730314</v>
          </cell>
          <cell r="M214">
            <v>88401.31860480779</v>
          </cell>
          <cell r="N214">
            <v>81581.98031182576</v>
          </cell>
          <cell r="O214">
            <v>1.0835887810876483</v>
          </cell>
          <cell r="P214">
            <v>0.9360860893253237</v>
          </cell>
          <cell r="Q214">
            <v>0.06413160511405423</v>
          </cell>
          <cell r="R214">
            <v>414729.2398521109</v>
          </cell>
          <cell r="S214">
            <v>280356.966140027</v>
          </cell>
          <cell r="T214">
            <v>37454.11853315568</v>
          </cell>
          <cell r="U214">
            <v>54405.60900516223</v>
          </cell>
          <cell r="V214">
            <v>94558.26668628129</v>
          </cell>
          <cell r="W214">
            <v>0.5753659718157197</v>
          </cell>
          <cell r="X214">
            <v>12.192374130333016</v>
          </cell>
          <cell r="Y214">
            <v>37454.11853315568</v>
          </cell>
          <cell r="Z214">
            <v>39814.007025802646</v>
          </cell>
          <cell r="AA214">
            <v>0.9407271794793834</v>
          </cell>
          <cell r="AB214">
            <v>0.0791348705306449</v>
          </cell>
          <cell r="AC214">
            <v>136</v>
          </cell>
          <cell r="AD214">
            <v>133</v>
          </cell>
          <cell r="AE214">
            <v>372216.69367834483</v>
          </cell>
          <cell r="AF214">
            <v>5569.871807228917</v>
          </cell>
          <cell r="AG214">
            <v>0.25</v>
          </cell>
          <cell r="AH214">
            <v>0.06024096385542169</v>
          </cell>
          <cell r="AI214">
            <v>0.05</v>
          </cell>
          <cell r="AJ214">
            <v>377786.5654855737</v>
          </cell>
          <cell r="AK214">
            <v>1</v>
          </cell>
          <cell r="AL214">
            <v>377786.5654855737</v>
          </cell>
          <cell r="AM214">
            <v>751357.3749839092</v>
          </cell>
          <cell r="AN214">
            <v>6798.52</v>
          </cell>
          <cell r="AO214">
            <v>758155.8949839092</v>
          </cell>
          <cell r="AP214">
            <v>446.07114194495813</v>
          </cell>
          <cell r="AQ214">
            <v>1695</v>
          </cell>
          <cell r="AR214">
            <v>4</v>
          </cell>
          <cell r="AS214">
            <v>64</v>
          </cell>
          <cell r="AT214">
            <v>69</v>
          </cell>
          <cell r="AU214">
            <v>2</v>
          </cell>
          <cell r="AV214">
            <v>288</v>
          </cell>
          <cell r="AW214">
            <v>145</v>
          </cell>
          <cell r="AX214">
            <v>63</v>
          </cell>
          <cell r="AY214">
            <v>106</v>
          </cell>
          <cell r="AZ214">
            <v>17</v>
          </cell>
          <cell r="BA214">
            <v>329</v>
          </cell>
          <cell r="BB214">
            <v>109</v>
          </cell>
          <cell r="BC214">
            <v>0</v>
          </cell>
          <cell r="BD214">
            <v>488</v>
          </cell>
          <cell r="BE214">
            <v>0</v>
          </cell>
          <cell r="BF214">
            <v>11</v>
          </cell>
          <cell r="BG214">
            <v>1.126487964271624</v>
          </cell>
          <cell r="BH214">
            <v>7.903769230769231</v>
          </cell>
          <cell r="BI214">
            <v>5.461346153846154</v>
          </cell>
          <cell r="BJ214">
            <v>4.884846153846153</v>
          </cell>
          <cell r="BK214">
            <v>1586</v>
          </cell>
          <cell r="BL214">
            <v>109</v>
          </cell>
          <cell r="BM214">
            <v>394587.4883213436</v>
          </cell>
          <cell r="BN214">
            <v>1709460</v>
          </cell>
          <cell r="BO214">
            <v>2260666</v>
          </cell>
          <cell r="BP214">
            <v>0.07935103244837759</v>
          </cell>
          <cell r="BQ214">
            <v>136</v>
          </cell>
          <cell r="BR214">
            <v>133</v>
          </cell>
          <cell r="BS214">
            <v>179386.18112094398</v>
          </cell>
          <cell r="BT214">
            <v>0.007244061881272538</v>
          </cell>
          <cell r="BU214">
            <v>727.312491684927</v>
          </cell>
          <cell r="BV214">
            <v>2284160.981933973</v>
          </cell>
          <cell r="BW214">
            <v>0.94</v>
          </cell>
          <cell r="BX214">
            <v>2147111.3230179343</v>
          </cell>
          <cell r="BY214">
            <v>1496982.674646516</v>
          </cell>
          <cell r="BZ214">
            <v>883.1756192604814</v>
          </cell>
          <cell r="CA214">
            <v>380</v>
          </cell>
          <cell r="CB214">
            <v>739.13</v>
          </cell>
          <cell r="CC214">
            <v>535.5</v>
          </cell>
          <cell r="CD214">
            <v>25</v>
          </cell>
          <cell r="CE214">
            <v>1</v>
          </cell>
          <cell r="CF214">
            <v>1</v>
          </cell>
          <cell r="CG214">
            <v>7</v>
          </cell>
          <cell r="CH214">
            <v>11</v>
          </cell>
          <cell r="CI214">
            <v>1.011679012490954</v>
          </cell>
          <cell r="CJ214">
            <v>278</v>
          </cell>
          <cell r="CK214">
            <v>35357</v>
          </cell>
          <cell r="CL214">
            <v>45.63148140822832</v>
          </cell>
          <cell r="CM214">
            <v>47.5936545</v>
          </cell>
          <cell r="CN214">
            <v>48.64076139999999</v>
          </cell>
          <cell r="CO214">
            <v>49.71089759999999</v>
          </cell>
          <cell r="CP214">
            <v>51.351359699999996</v>
          </cell>
          <cell r="CQ214">
            <v>53.20005039999999</v>
          </cell>
          <cell r="CR214">
            <v>54.90250319999999</v>
          </cell>
          <cell r="CS214">
            <v>57.153502499999995</v>
          </cell>
          <cell r="CT214">
            <v>59.66825399999999</v>
          </cell>
          <cell r="CU214">
            <v>38.8</v>
          </cell>
          <cell r="CV214">
            <v>40.55231999999999</v>
          </cell>
          <cell r="CW214">
            <v>42.36293948888888</v>
          </cell>
          <cell r="CX214">
            <v>44.7096882</v>
          </cell>
          <cell r="CY214">
            <v>47.302234914285705</v>
          </cell>
          <cell r="CZ214">
            <v>49.83030373333333</v>
          </cell>
          <cell r="DA214">
            <v>52.9293823</v>
          </cell>
          <cell r="DB214">
            <v>55.74829359999999</v>
          </cell>
          <cell r="DC214">
            <v>4828535.025929713</v>
          </cell>
          <cell r="DD214">
            <v>39.16</v>
          </cell>
          <cell r="DE214">
            <v>40.883449999999996</v>
          </cell>
          <cell r="DF214">
            <v>42.663734799999986</v>
          </cell>
          <cell r="DG214">
            <v>44.9815771</v>
          </cell>
          <cell r="DH214">
            <v>47.543680457142855</v>
          </cell>
          <cell r="DI214">
            <v>50.03799839999999</v>
          </cell>
          <cell r="DJ214">
            <v>53.102337999999996</v>
          </cell>
          <cell r="DK214">
            <v>55.90874564444444</v>
          </cell>
          <cell r="DL214">
            <v>3612648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3612648</v>
          </cell>
          <cell r="DU214">
            <v>38236.7904</v>
          </cell>
          <cell r="DV214">
            <v>0</v>
          </cell>
          <cell r="DW214">
            <v>0</v>
          </cell>
          <cell r="DX214">
            <v>62556</v>
          </cell>
          <cell r="DY214">
            <v>0.0689</v>
          </cell>
          <cell r="DZ214">
            <v>4310.1084</v>
          </cell>
          <cell r="EA214">
            <v>4310.1084</v>
          </cell>
          <cell r="EB214">
            <v>1695</v>
          </cell>
          <cell r="EC214">
            <v>4</v>
          </cell>
          <cell r="ED214">
            <v>64</v>
          </cell>
          <cell r="EE214">
            <v>69</v>
          </cell>
          <cell r="EF214">
            <v>2</v>
          </cell>
          <cell r="EG214">
            <v>288</v>
          </cell>
          <cell r="EH214">
            <v>145</v>
          </cell>
          <cell r="EI214">
            <v>63</v>
          </cell>
          <cell r="EJ214">
            <v>106</v>
          </cell>
          <cell r="EK214">
            <v>17</v>
          </cell>
          <cell r="EL214">
            <v>329</v>
          </cell>
          <cell r="EM214">
            <v>109</v>
          </cell>
          <cell r="EN214">
            <v>0</v>
          </cell>
          <cell r="EO214">
            <v>488</v>
          </cell>
          <cell r="EP214">
            <v>0</v>
          </cell>
          <cell r="EQ214">
            <v>11</v>
          </cell>
          <cell r="ER214">
            <v>1105168.0874752232</v>
          </cell>
          <cell r="ES214">
            <v>0.9232526642079418</v>
          </cell>
          <cell r="ET214">
            <v>0.94</v>
          </cell>
          <cell r="EU214">
            <v>1020349.3811590956</v>
          </cell>
          <cell r="EV214">
            <v>601.9760360820623</v>
          </cell>
          <cell r="EW214">
            <v>741093.1675629395</v>
          </cell>
          <cell r="EX214">
            <v>710508.7504371507</v>
          </cell>
          <cell r="EY214">
            <v>741093.1675629395</v>
          </cell>
          <cell r="EZ214">
            <v>747891.6875629395</v>
          </cell>
          <cell r="FA214">
            <v>440.03205848504643</v>
          </cell>
          <cell r="FB214">
            <v>1467573.7139219365</v>
          </cell>
          <cell r="FC214">
            <v>1483531.8</v>
          </cell>
          <cell r="FD214">
            <v>1483531.8</v>
          </cell>
          <cell r="FE214">
            <v>875.24</v>
          </cell>
        </row>
        <row r="215">
          <cell r="B215" t="str">
            <v>Tower Hamlets</v>
          </cell>
          <cell r="C215">
            <v>15702</v>
          </cell>
          <cell r="D215">
            <v>3689366</v>
          </cell>
          <cell r="E215">
            <v>3165476.028</v>
          </cell>
          <cell r="F215">
            <v>908640.8358897544</v>
          </cell>
          <cell r="G215">
            <v>523889.97200000007</v>
          </cell>
          <cell r="H215">
            <v>0.8405820914533181</v>
          </cell>
          <cell r="I215">
            <v>13066.09</v>
          </cell>
          <cell r="J215">
            <v>132.73</v>
          </cell>
          <cell r="K215">
            <v>4074116.8638897543</v>
          </cell>
          <cell r="L215">
            <v>3259293.491111804</v>
          </cell>
          <cell r="M215">
            <v>1780390.6263088419</v>
          </cell>
          <cell r="N215">
            <v>814823.3727779507</v>
          </cell>
          <cell r="O215">
            <v>2.185001910584639</v>
          </cell>
          <cell r="P215">
            <v>0.088460068781047</v>
          </cell>
          <cell r="Q215">
            <v>0.911539931218953</v>
          </cell>
          <cell r="R215">
            <v>5039684.117420645</v>
          </cell>
          <cell r="S215">
            <v>3406826.4633763568</v>
          </cell>
          <cell r="T215">
            <v>402910.00975590607</v>
          </cell>
          <cell r="U215">
            <v>2001717.2217194254</v>
          </cell>
          <cell r="V215">
            <v>1149047.9787719073</v>
          </cell>
          <cell r="W215">
            <v>1.7420658307574273</v>
          </cell>
          <cell r="X215">
            <v>36.91549276234701</v>
          </cell>
          <cell r="Y215">
            <v>402910.00975590607</v>
          </cell>
          <cell r="Z215">
            <v>483809.675272382</v>
          </cell>
          <cell r="AA215">
            <v>0.8327861767730671</v>
          </cell>
          <cell r="AB215">
            <v>0.07005477009298179</v>
          </cell>
          <cell r="AC215">
            <v>1070</v>
          </cell>
          <cell r="AD215">
            <v>1130</v>
          </cell>
          <cell r="AE215">
            <v>5811453.694851688</v>
          </cell>
          <cell r="AF215">
            <v>1291253.0240963856</v>
          </cell>
          <cell r="AG215">
            <v>1</v>
          </cell>
          <cell r="AH215">
            <v>0.9638554216867471</v>
          </cell>
          <cell r="AI215">
            <v>0.8</v>
          </cell>
          <cell r="AJ215">
            <v>7102706.718948074</v>
          </cell>
          <cell r="AK215">
            <v>1.2864</v>
          </cell>
          <cell r="AL215">
            <v>9136921.923254803</v>
          </cell>
          <cell r="AM215">
            <v>18171884.071276784</v>
          </cell>
          <cell r="AN215">
            <v>62808</v>
          </cell>
          <cell r="AO215">
            <v>18234692.071276784</v>
          </cell>
          <cell r="AP215">
            <v>1161.2974188814662</v>
          </cell>
          <cell r="AQ215">
            <v>15701</v>
          </cell>
          <cell r="AR215">
            <v>0</v>
          </cell>
          <cell r="AS215">
            <v>0</v>
          </cell>
          <cell r="AT215">
            <v>241</v>
          </cell>
          <cell r="AU215">
            <v>0</v>
          </cell>
          <cell r="AV215">
            <v>221</v>
          </cell>
          <cell r="AW215">
            <v>24</v>
          </cell>
          <cell r="AX215">
            <v>463</v>
          </cell>
          <cell r="AY215">
            <v>0</v>
          </cell>
          <cell r="AZ215">
            <v>51</v>
          </cell>
          <cell r="BA215">
            <v>317</v>
          </cell>
          <cell r="BB215">
            <v>8851</v>
          </cell>
          <cell r="BC215">
            <v>5462</v>
          </cell>
          <cell r="BD215">
            <v>71</v>
          </cell>
          <cell r="BE215">
            <v>0</v>
          </cell>
          <cell r="BF215">
            <v>0</v>
          </cell>
          <cell r="BG215">
            <v>2.0706731523583928</v>
          </cell>
          <cell r="BH215">
            <v>24.18038888888889</v>
          </cell>
          <cell r="BI215">
            <v>13.605333333333334</v>
          </cell>
          <cell r="BJ215">
            <v>21.15011111111111</v>
          </cell>
          <cell r="BK215">
            <v>1388</v>
          </cell>
          <cell r="BL215">
            <v>14313</v>
          </cell>
          <cell r="BM215">
            <v>5748036.849191367</v>
          </cell>
          <cell r="BN215">
            <v>20763664</v>
          </cell>
          <cell r="BO215">
            <v>20260148</v>
          </cell>
          <cell r="BP215">
            <v>0.07005923189605757</v>
          </cell>
          <cell r="BQ215">
            <v>1070</v>
          </cell>
          <cell r="BR215">
            <v>1130</v>
          </cell>
          <cell r="BS215">
            <v>1419410.406980447</v>
          </cell>
          <cell r="BT215">
            <v>0.011437698239528145</v>
          </cell>
          <cell r="BU215">
            <v>32543.493373464036</v>
          </cell>
          <cell r="BV215">
            <v>27963654.74954528</v>
          </cell>
          <cell r="BW215">
            <v>1.14</v>
          </cell>
          <cell r="BX215">
            <v>31878566.414481618</v>
          </cell>
          <cell r="BY215">
            <v>22225983.861875746</v>
          </cell>
          <cell r="BZ215">
            <v>1415.5775977247147</v>
          </cell>
          <cell r="CA215">
            <v>4230</v>
          </cell>
          <cell r="CB215">
            <v>6256</v>
          </cell>
          <cell r="CC215">
            <v>3573</v>
          </cell>
          <cell r="CD215">
            <v>620</v>
          </cell>
          <cell r="CE215">
            <v>78</v>
          </cell>
          <cell r="CF215">
            <v>15</v>
          </cell>
          <cell r="CG215">
            <v>930</v>
          </cell>
          <cell r="CH215">
            <v>0</v>
          </cell>
          <cell r="CI215">
            <v>0.9937396509998726</v>
          </cell>
          <cell r="CJ215">
            <v>354.1</v>
          </cell>
          <cell r="CK215">
            <v>78518</v>
          </cell>
          <cell r="CL215">
            <v>68.38304135332267</v>
          </cell>
          <cell r="CM215">
            <v>71.32346899999999</v>
          </cell>
          <cell r="CN215">
            <v>72.89261699999999</v>
          </cell>
          <cell r="CO215">
            <v>74.49623719999998</v>
          </cell>
          <cell r="CP215">
            <v>76.9545746</v>
          </cell>
          <cell r="CQ215">
            <v>79.72496559999999</v>
          </cell>
          <cell r="CR215">
            <v>82.27619999999999</v>
          </cell>
          <cell r="CS215">
            <v>85.64952419999999</v>
          </cell>
          <cell r="CT215">
            <v>89.41807799999998</v>
          </cell>
          <cell r="CU215">
            <v>49</v>
          </cell>
          <cell r="CV215">
            <v>52.35945999999999</v>
          </cell>
          <cell r="CW215">
            <v>55.84305344444443</v>
          </cell>
          <cell r="CX215">
            <v>60.0945098</v>
          </cell>
          <cell r="CY215">
            <v>64.75320199999999</v>
          </cell>
          <cell r="CZ215">
            <v>69.40045239999998</v>
          </cell>
          <cell r="DA215">
            <v>74.92664049999999</v>
          </cell>
          <cell r="DB215">
            <v>79.46722595555555</v>
          </cell>
          <cell r="DC215">
            <v>63587601.70438263</v>
          </cell>
          <cell r="DD215">
            <v>52.11</v>
          </cell>
          <cell r="DE215">
            <v>55.22003999999999</v>
          </cell>
          <cell r="DF215">
            <v>58.441662222222206</v>
          </cell>
          <cell r="DG215">
            <v>62.443313599999996</v>
          </cell>
          <cell r="DH215">
            <v>66.83893022857141</v>
          </cell>
          <cell r="DI215">
            <v>71.19416146666664</v>
          </cell>
          <cell r="DJ215">
            <v>76.42042219999999</v>
          </cell>
          <cell r="DK215">
            <v>80.85347537777776</v>
          </cell>
          <cell r="DL215">
            <v>457923637.65237975</v>
          </cell>
          <cell r="DM215">
            <v>15593000</v>
          </cell>
          <cell r="DN215">
            <v>15500000</v>
          </cell>
          <cell r="DO215">
            <v>0</v>
          </cell>
          <cell r="DP215">
            <v>0</v>
          </cell>
          <cell r="DQ215">
            <v>0</v>
          </cell>
          <cell r="DR215">
            <v>46288307</v>
          </cell>
          <cell r="DS215">
            <v>0</v>
          </cell>
          <cell r="DT215">
            <v>427181830.6524</v>
          </cell>
          <cell r="DU215">
            <v>225454.3691</v>
          </cell>
          <cell r="DV215">
            <v>0</v>
          </cell>
          <cell r="DW215">
            <v>0</v>
          </cell>
          <cell r="DX215">
            <v>545500</v>
          </cell>
          <cell r="DY215">
            <v>0.0888</v>
          </cell>
          <cell r="DZ215">
            <v>48440.4</v>
          </cell>
          <cell r="EA215">
            <v>48440.4</v>
          </cell>
          <cell r="EB215">
            <v>15701</v>
          </cell>
          <cell r="EC215">
            <v>0</v>
          </cell>
          <cell r="ED215">
            <v>0</v>
          </cell>
          <cell r="EE215">
            <v>241</v>
          </cell>
          <cell r="EF215">
            <v>0</v>
          </cell>
          <cell r="EG215">
            <v>221</v>
          </cell>
          <cell r="EH215">
            <v>24</v>
          </cell>
          <cell r="EI215">
            <v>463</v>
          </cell>
          <cell r="EJ215">
            <v>0</v>
          </cell>
          <cell r="EK215">
            <v>51</v>
          </cell>
          <cell r="EL215">
            <v>317</v>
          </cell>
          <cell r="EM215">
            <v>8851</v>
          </cell>
          <cell r="EN215">
            <v>5462</v>
          </cell>
          <cell r="EO215">
            <v>71</v>
          </cell>
          <cell r="EP215">
            <v>0</v>
          </cell>
          <cell r="EQ215">
            <v>0</v>
          </cell>
          <cell r="ER215">
            <v>12678232.50906321</v>
          </cell>
          <cell r="ES215">
            <v>1.1196894012734613</v>
          </cell>
          <cell r="ET215">
            <v>1.14</v>
          </cell>
          <cell r="EU215">
            <v>14195682.567278719</v>
          </cell>
          <cell r="EV215">
            <v>904.1260153670925</v>
          </cell>
          <cell r="EW215">
            <v>17923640.035152968</v>
          </cell>
          <cell r="EX215">
            <v>17684731.431115694</v>
          </cell>
          <cell r="EY215">
            <v>17923640.035152968</v>
          </cell>
          <cell r="EZ215">
            <v>17986448.035152968</v>
          </cell>
          <cell r="FA215">
            <v>1145.4877108109138</v>
          </cell>
          <cell r="FB215">
            <v>21789343.480173673</v>
          </cell>
          <cell r="FC215">
            <v>22133856.71</v>
          </cell>
          <cell r="FD215">
            <v>22133856.71</v>
          </cell>
          <cell r="FE215">
            <v>1409.71</v>
          </cell>
        </row>
        <row r="216">
          <cell r="B216" t="str">
            <v>Uttlesford</v>
          </cell>
          <cell r="C216">
            <v>2887</v>
          </cell>
          <cell r="D216">
            <v>703471</v>
          </cell>
          <cell r="E216">
            <v>603578.118</v>
          </cell>
          <cell r="F216">
            <v>67489.16322930054</v>
          </cell>
          <cell r="G216">
            <v>99892.88200000001</v>
          </cell>
          <cell r="H216">
            <v>0.3274367855905784</v>
          </cell>
          <cell r="I216">
            <v>667.5</v>
          </cell>
          <cell r="J216">
            <v>277.81</v>
          </cell>
          <cell r="K216">
            <v>671067.2812293005</v>
          </cell>
          <cell r="L216">
            <v>536853.8249834405</v>
          </cell>
          <cell r="M216">
            <v>137114.3636479182</v>
          </cell>
          <cell r="N216">
            <v>134213.45624586008</v>
          </cell>
          <cell r="O216">
            <v>1.0216141323172845</v>
          </cell>
          <cell r="P216">
            <v>0.9833737443713197</v>
          </cell>
          <cell r="Q216">
            <v>0.01662625562868029</v>
          </cell>
          <cell r="R216">
            <v>673968.1886313587</v>
          </cell>
          <cell r="S216">
            <v>455602.4955147985</v>
          </cell>
          <cell r="T216">
            <v>58478.223081543845</v>
          </cell>
          <cell r="U216">
            <v>60006.79131274711</v>
          </cell>
          <cell r="V216">
            <v>153664.74700794977</v>
          </cell>
          <cell r="W216">
            <v>0.3905046048697343</v>
          </cell>
          <cell r="X216">
            <v>8.275043147172063</v>
          </cell>
          <cell r="Y216">
            <v>58478.223081543845</v>
          </cell>
          <cell r="Z216">
            <v>64700.946108610435</v>
          </cell>
          <cell r="AA216">
            <v>0.9038233070561164</v>
          </cell>
          <cell r="AB216">
            <v>0.07603048146865259</v>
          </cell>
          <cell r="AC216">
            <v>196</v>
          </cell>
          <cell r="AD216">
            <v>243</v>
          </cell>
          <cell r="AE216">
            <v>574087.5099090894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574087.5099090894</v>
          </cell>
          <cell r="AK216">
            <v>1.0094</v>
          </cell>
          <cell r="AL216">
            <v>579483.9325022349</v>
          </cell>
          <cell r="AM216">
            <v>1152501.3490371415</v>
          </cell>
          <cell r="AN216">
            <v>11548</v>
          </cell>
          <cell r="AO216">
            <v>1164049.3490371415</v>
          </cell>
          <cell r="AP216">
            <v>403.20379253105006</v>
          </cell>
          <cell r="AQ216">
            <v>2887</v>
          </cell>
          <cell r="AR216">
            <v>14</v>
          </cell>
          <cell r="AS216">
            <v>417</v>
          </cell>
          <cell r="AT216">
            <v>16</v>
          </cell>
          <cell r="AU216">
            <v>24</v>
          </cell>
          <cell r="AV216">
            <v>674</v>
          </cell>
          <cell r="AW216">
            <v>63</v>
          </cell>
          <cell r="AX216">
            <v>182</v>
          </cell>
          <cell r="AY216">
            <v>0</v>
          </cell>
          <cell r="AZ216">
            <v>24</v>
          </cell>
          <cell r="BA216">
            <v>678</v>
          </cell>
          <cell r="BB216">
            <v>48</v>
          </cell>
          <cell r="BC216">
            <v>0</v>
          </cell>
          <cell r="BD216">
            <v>747</v>
          </cell>
          <cell r="BE216">
            <v>0</v>
          </cell>
          <cell r="BF216">
            <v>0</v>
          </cell>
          <cell r="BG216">
            <v>1.0795268074016076</v>
          </cell>
          <cell r="BH216">
            <v>5.517964285714285</v>
          </cell>
          <cell r="BI216">
            <v>2.8752142857142857</v>
          </cell>
          <cell r="BJ216">
            <v>5.2855</v>
          </cell>
          <cell r="BK216">
            <v>2839</v>
          </cell>
          <cell r="BL216">
            <v>48</v>
          </cell>
          <cell r="BM216">
            <v>679842.9749535255</v>
          </cell>
          <cell r="BN216">
            <v>2819950</v>
          </cell>
          <cell r="BO216">
            <v>3903997</v>
          </cell>
          <cell r="BP216">
            <v>0.07603048146865259</v>
          </cell>
          <cell r="BQ216">
            <v>196</v>
          </cell>
          <cell r="BR216">
            <v>243</v>
          </cell>
          <cell r="BS216">
            <v>296822.7715621753</v>
          </cell>
          <cell r="BT216">
            <v>0.017682062052275512</v>
          </cell>
          <cell r="BU216">
            <v>2111.0257001049486</v>
          </cell>
          <cell r="BV216">
            <v>3798726.772215806</v>
          </cell>
          <cell r="BW216">
            <v>1.03</v>
          </cell>
          <cell r="BX216">
            <v>3912688.57538228</v>
          </cell>
          <cell r="BY216">
            <v>2727956.8347680443</v>
          </cell>
          <cell r="BZ216">
            <v>944.9105766428972</v>
          </cell>
          <cell r="CA216">
            <v>530</v>
          </cell>
          <cell r="CB216">
            <v>1073</v>
          </cell>
          <cell r="CC216">
            <v>1153</v>
          </cell>
          <cell r="CD216">
            <v>48</v>
          </cell>
          <cell r="CE216">
            <v>1</v>
          </cell>
          <cell r="CF216">
            <v>0</v>
          </cell>
          <cell r="CG216">
            <v>82</v>
          </cell>
          <cell r="CH216">
            <v>0</v>
          </cell>
          <cell r="CI216">
            <v>1.019328022168341</v>
          </cell>
          <cell r="CJ216">
            <v>325.9</v>
          </cell>
          <cell r="CK216">
            <v>64412</v>
          </cell>
          <cell r="CL216">
            <v>61.35833916074372</v>
          </cell>
          <cell r="CM216">
            <v>63.99670689999999</v>
          </cell>
          <cell r="CN216">
            <v>65.40462739999998</v>
          </cell>
          <cell r="CO216">
            <v>66.84350119999999</v>
          </cell>
          <cell r="CP216">
            <v>69.0493355</v>
          </cell>
          <cell r="CQ216">
            <v>71.53507479999999</v>
          </cell>
          <cell r="CR216">
            <v>73.82422319999999</v>
          </cell>
          <cell r="CS216">
            <v>76.8509922</v>
          </cell>
          <cell r="CT216">
            <v>80.23244399999999</v>
          </cell>
          <cell r="CU216">
            <v>50.32</v>
          </cell>
          <cell r="CV216">
            <v>52.82479999999999</v>
          </cell>
          <cell r="CW216">
            <v>55.415456711111105</v>
          </cell>
          <cell r="CX216">
            <v>58.719848999999996</v>
          </cell>
          <cell r="CY216">
            <v>62.36248422857142</v>
          </cell>
          <cell r="CZ216">
            <v>65.93578333333333</v>
          </cell>
          <cell r="DA216">
            <v>70.28152779999999</v>
          </cell>
          <cell r="DB216">
            <v>74.13594155555555</v>
          </cell>
          <cell r="DC216">
            <v>10906992.408284497</v>
          </cell>
          <cell r="DD216">
            <v>54.37</v>
          </cell>
          <cell r="DE216">
            <v>56.54998999999999</v>
          </cell>
          <cell r="DF216">
            <v>58.79958888888888</v>
          </cell>
          <cell r="DG216">
            <v>61.7786493</v>
          </cell>
          <cell r="DH216">
            <v>65.07870102857142</v>
          </cell>
          <cell r="DI216">
            <v>68.27171839999998</v>
          </cell>
          <cell r="DJ216">
            <v>72.2268797</v>
          </cell>
          <cell r="DK216">
            <v>75.94127248888888</v>
          </cell>
          <cell r="DL216">
            <v>475894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475894</v>
          </cell>
          <cell r="DU216">
            <v>36850.3451</v>
          </cell>
          <cell r="DV216">
            <v>0</v>
          </cell>
          <cell r="DW216">
            <v>0</v>
          </cell>
          <cell r="DX216">
            <v>7499</v>
          </cell>
          <cell r="DY216">
            <v>0.07</v>
          </cell>
          <cell r="DZ216">
            <v>524.93</v>
          </cell>
          <cell r="EA216">
            <v>524.93</v>
          </cell>
          <cell r="EB216">
            <v>2887</v>
          </cell>
          <cell r="EC216">
            <v>14</v>
          </cell>
          <cell r="ED216">
            <v>417</v>
          </cell>
          <cell r="EE216">
            <v>16</v>
          </cell>
          <cell r="EF216">
            <v>24</v>
          </cell>
          <cell r="EG216">
            <v>674</v>
          </cell>
          <cell r="EH216">
            <v>63</v>
          </cell>
          <cell r="EI216">
            <v>182</v>
          </cell>
          <cell r="EJ216">
            <v>0</v>
          </cell>
          <cell r="EK216">
            <v>24</v>
          </cell>
          <cell r="EL216">
            <v>678</v>
          </cell>
          <cell r="EM216">
            <v>48</v>
          </cell>
          <cell r="EN216">
            <v>0</v>
          </cell>
          <cell r="EO216">
            <v>747</v>
          </cell>
          <cell r="EP216">
            <v>0</v>
          </cell>
          <cell r="EQ216">
            <v>0</v>
          </cell>
          <cell r="ER216">
            <v>1842788.0729272142</v>
          </cell>
          <cell r="ES216">
            <v>1.0116491958874256</v>
          </cell>
          <cell r="ET216">
            <v>1.03</v>
          </cell>
          <cell r="EU216">
            <v>1864255.0721677549</v>
          </cell>
          <cell r="EV216">
            <v>645.741278894269</v>
          </cell>
          <cell r="EW216">
            <v>1136757.1595298275</v>
          </cell>
          <cell r="EX216">
            <v>1113770.9833366782</v>
          </cell>
          <cell r="EY216">
            <v>1136757.1595298275</v>
          </cell>
          <cell r="EZ216">
            <v>1148305.1595298275</v>
          </cell>
          <cell r="FA216">
            <v>397.7503150432378</v>
          </cell>
          <cell r="FB216">
            <v>2674364.7813857393</v>
          </cell>
          <cell r="FC216">
            <v>2648418.32</v>
          </cell>
          <cell r="FD216">
            <v>2674364.7813857393</v>
          </cell>
          <cell r="FE216">
            <v>926.3473437428955</v>
          </cell>
        </row>
        <row r="217">
          <cell r="B217" t="str">
            <v>Waltham Forest</v>
          </cell>
          <cell r="C217">
            <v>10630</v>
          </cell>
          <cell r="D217">
            <v>2507590</v>
          </cell>
          <cell r="E217">
            <v>2151512.22</v>
          </cell>
          <cell r="F217">
            <v>444251.015624492</v>
          </cell>
          <cell r="G217">
            <v>356077.78</v>
          </cell>
          <cell r="H217">
            <v>0.6046603951081844</v>
          </cell>
          <cell r="I217">
            <v>5908.71</v>
          </cell>
          <cell r="J217">
            <v>518.83</v>
          </cell>
          <cell r="K217">
            <v>2595763.2356244917</v>
          </cell>
          <cell r="L217">
            <v>2076610.5884995935</v>
          </cell>
          <cell r="M217">
            <v>825999.6994881177</v>
          </cell>
          <cell r="N217">
            <v>519152.6471248982</v>
          </cell>
          <cell r="O217">
            <v>1.5910536218250235</v>
          </cell>
          <cell r="P217">
            <v>0.545343367826905</v>
          </cell>
          <cell r="Q217">
            <v>0.454656632173095</v>
          </cell>
          <cell r="R217">
            <v>2902610.2879877114</v>
          </cell>
          <cell r="S217">
            <v>1962164.554679693</v>
          </cell>
          <cell r="T217">
            <v>263161.37587545096</v>
          </cell>
          <cell r="U217">
            <v>920645.766360001</v>
          </cell>
          <cell r="V217">
            <v>661795.1456611982</v>
          </cell>
          <cell r="W217">
            <v>1.3911340577153761</v>
          </cell>
          <cell r="X217">
            <v>29.479023313784975</v>
          </cell>
          <cell r="Y217">
            <v>263161.37587545096</v>
          </cell>
          <cell r="Z217">
            <v>278650.5876468203</v>
          </cell>
          <cell r="AA217">
            <v>0.9444134968378343</v>
          </cell>
          <cell r="AB217">
            <v>0.07944496707431797</v>
          </cell>
          <cell r="AC217">
            <v>841</v>
          </cell>
          <cell r="AD217">
            <v>848</v>
          </cell>
          <cell r="AE217">
            <v>3145971.696915145</v>
          </cell>
          <cell r="AF217">
            <v>413673.49397590366</v>
          </cell>
          <cell r="AG217">
            <v>1</v>
          </cell>
          <cell r="AH217">
            <v>0.3975903614457832</v>
          </cell>
          <cell r="AI217">
            <v>0.33</v>
          </cell>
          <cell r="AJ217">
            <v>3559645.190891049</v>
          </cell>
          <cell r="AK217">
            <v>1.089</v>
          </cell>
          <cell r="AL217">
            <v>3876453.612880352</v>
          </cell>
          <cell r="AM217">
            <v>7709649.513547601</v>
          </cell>
          <cell r="AN217">
            <v>42520</v>
          </cell>
          <cell r="AO217">
            <v>7752169.513547601</v>
          </cell>
          <cell r="AP217">
            <v>729.2727670317593</v>
          </cell>
          <cell r="AQ217">
            <v>10630</v>
          </cell>
          <cell r="AR217">
            <v>648</v>
          </cell>
          <cell r="AS217">
            <v>234</v>
          </cell>
          <cell r="AT217">
            <v>1137</v>
          </cell>
          <cell r="AU217">
            <v>65</v>
          </cell>
          <cell r="AV217">
            <v>547</v>
          </cell>
          <cell r="AW217">
            <v>318</v>
          </cell>
          <cell r="AX217">
            <v>678</v>
          </cell>
          <cell r="AY217">
            <v>191</v>
          </cell>
          <cell r="AZ217">
            <v>613</v>
          </cell>
          <cell r="BA217">
            <v>1193</v>
          </cell>
          <cell r="BB217">
            <v>3823</v>
          </cell>
          <cell r="BC217">
            <v>1010</v>
          </cell>
          <cell r="BD217">
            <v>152</v>
          </cell>
          <cell r="BE217">
            <v>20</v>
          </cell>
          <cell r="BF217">
            <v>1</v>
          </cell>
          <cell r="BG217">
            <v>1.601470902512109</v>
          </cell>
          <cell r="BH217">
            <v>20.719</v>
          </cell>
          <cell r="BI217">
            <v>10.823125</v>
          </cell>
          <cell r="BJ217">
            <v>19.79175</v>
          </cell>
          <cell r="BK217">
            <v>5797</v>
          </cell>
          <cell r="BL217">
            <v>4833</v>
          </cell>
          <cell r="BM217">
            <v>3246591.6881195963</v>
          </cell>
          <cell r="BN217">
            <v>12506312</v>
          </cell>
          <cell r="BO217">
            <v>14355805</v>
          </cell>
          <cell r="BP217">
            <v>0.07944496707431797</v>
          </cell>
          <cell r="BQ217">
            <v>841</v>
          </cell>
          <cell r="BR217">
            <v>848</v>
          </cell>
          <cell r="BS217">
            <v>1140496.4555503293</v>
          </cell>
          <cell r="BT217">
            <v>0.016758727421138906</v>
          </cell>
          <cell r="BU217">
            <v>27661.646901971595</v>
          </cell>
          <cell r="BV217">
            <v>16921061.7905719</v>
          </cell>
          <cell r="BW217">
            <v>1.06</v>
          </cell>
          <cell r="BX217">
            <v>17936325.498006213</v>
          </cell>
          <cell r="BY217">
            <v>12505345.311856274</v>
          </cell>
          <cell r="BZ217">
            <v>1176.4200669667237</v>
          </cell>
          <cell r="CA217">
            <v>3267</v>
          </cell>
          <cell r="CB217">
            <v>3401</v>
          </cell>
          <cell r="CC217">
            <v>3065</v>
          </cell>
          <cell r="CD217">
            <v>259</v>
          </cell>
          <cell r="CE217">
            <v>12</v>
          </cell>
          <cell r="CF217">
            <v>3</v>
          </cell>
          <cell r="CG217">
            <v>602</v>
          </cell>
          <cell r="CH217">
            <v>21</v>
          </cell>
          <cell r="CI217">
            <v>0.9920978363123237</v>
          </cell>
          <cell r="CJ217">
            <v>354.1</v>
          </cell>
          <cell r="CK217">
            <v>62460</v>
          </cell>
          <cell r="CL217">
            <v>63.023815980988886</v>
          </cell>
          <cell r="CM217">
            <v>65.73382339999999</v>
          </cell>
          <cell r="CN217">
            <v>67.17994359999999</v>
          </cell>
          <cell r="CO217">
            <v>68.65785779999999</v>
          </cell>
          <cell r="CP217">
            <v>70.9236107</v>
          </cell>
          <cell r="CQ217">
            <v>73.47684959999998</v>
          </cell>
          <cell r="CR217">
            <v>75.82805759999998</v>
          </cell>
          <cell r="CS217">
            <v>78.93705209999999</v>
          </cell>
          <cell r="CT217">
            <v>82.41033239999999</v>
          </cell>
          <cell r="CU217">
            <v>48.72</v>
          </cell>
          <cell r="CV217">
            <v>51.530649999999994</v>
          </cell>
          <cell r="CW217">
            <v>54.44133986666666</v>
          </cell>
          <cell r="CX217">
            <v>58.073575399999996</v>
          </cell>
          <cell r="CY217">
            <v>62.06604959999999</v>
          </cell>
          <cell r="CZ217">
            <v>66.01477866666666</v>
          </cell>
          <cell r="DA217">
            <v>70.76454679999999</v>
          </cell>
          <cell r="DB217">
            <v>74.82616022222221</v>
          </cell>
          <cell r="DC217">
            <v>40533690.15794684</v>
          </cell>
          <cell r="DD217">
            <v>49.96</v>
          </cell>
          <cell r="DE217">
            <v>52.67119999999999</v>
          </cell>
          <cell r="DF217">
            <v>55.47751084444443</v>
          </cell>
          <cell r="DG217">
            <v>59.010169999999995</v>
          </cell>
          <cell r="DH217">
            <v>62.89773862857142</v>
          </cell>
          <cell r="DI217">
            <v>66.73004306666665</v>
          </cell>
          <cell r="DJ217">
            <v>71.36017</v>
          </cell>
          <cell r="DK217">
            <v>75.37897102222222</v>
          </cell>
          <cell r="DL217">
            <v>224742192</v>
          </cell>
          <cell r="DM217">
            <v>6680000</v>
          </cell>
          <cell r="DN217">
            <v>6680000</v>
          </cell>
          <cell r="DO217">
            <v>669600</v>
          </cell>
          <cell r="DP217">
            <v>22000000</v>
          </cell>
          <cell r="DQ217">
            <v>22349750</v>
          </cell>
          <cell r="DR217">
            <v>0</v>
          </cell>
          <cell r="DS217">
            <v>0</v>
          </cell>
          <cell r="DT217">
            <v>254266667</v>
          </cell>
          <cell r="DU217">
            <v>149025.8668</v>
          </cell>
          <cell r="DV217">
            <v>0</v>
          </cell>
          <cell r="DW217">
            <v>0</v>
          </cell>
          <cell r="DX217">
            <v>143041</v>
          </cell>
          <cell r="DY217">
            <v>0.0689</v>
          </cell>
          <cell r="DZ217">
            <v>9855.5249</v>
          </cell>
          <cell r="EA217">
            <v>9855.5249</v>
          </cell>
          <cell r="EB217">
            <v>10630</v>
          </cell>
          <cell r="EC217">
            <v>648</v>
          </cell>
          <cell r="ED217">
            <v>234</v>
          </cell>
          <cell r="EE217">
            <v>1137</v>
          </cell>
          <cell r="EF217">
            <v>65</v>
          </cell>
          <cell r="EG217">
            <v>547</v>
          </cell>
          <cell r="EH217">
            <v>318</v>
          </cell>
          <cell r="EI217">
            <v>678</v>
          </cell>
          <cell r="EJ217">
            <v>191</v>
          </cell>
          <cell r="EK217">
            <v>613</v>
          </cell>
          <cell r="EL217">
            <v>1193</v>
          </cell>
          <cell r="EM217">
            <v>3823</v>
          </cell>
          <cell r="EN217">
            <v>1010</v>
          </cell>
          <cell r="EO217">
            <v>152</v>
          </cell>
          <cell r="EP217">
            <v>20</v>
          </cell>
          <cell r="EQ217">
            <v>1</v>
          </cell>
          <cell r="ER217">
            <v>7196722.214522616</v>
          </cell>
          <cell r="ES217">
            <v>1.0411147064472537</v>
          </cell>
          <cell r="ET217">
            <v>1.06</v>
          </cell>
          <cell r="EU217">
            <v>7492613.335755142</v>
          </cell>
          <cell r="EV217">
            <v>704.8554408048111</v>
          </cell>
          <cell r="EW217">
            <v>7604328.870688767</v>
          </cell>
          <cell r="EX217">
            <v>7270663.083129988</v>
          </cell>
          <cell r="EY217">
            <v>7604328.870688767</v>
          </cell>
          <cell r="EZ217">
            <v>7646848.870688767</v>
          </cell>
          <cell r="FA217">
            <v>719.3648984655472</v>
          </cell>
          <cell r="FB217">
            <v>12259671.654203203</v>
          </cell>
          <cell r="FC217">
            <v>12215039.299999999</v>
          </cell>
          <cell r="FD217">
            <v>12259671.654203203</v>
          </cell>
          <cell r="FE217">
            <v>1153.3087162938102</v>
          </cell>
        </row>
        <row r="218">
          <cell r="B218" t="str">
            <v>Wandsworth</v>
          </cell>
          <cell r="C218">
            <v>17277.5</v>
          </cell>
          <cell r="D218">
            <v>4056457.5</v>
          </cell>
          <cell r="E218">
            <v>3480440.535</v>
          </cell>
          <cell r="F218">
            <v>914357.6110070654</v>
          </cell>
          <cell r="G218">
            <v>576016.9650000001</v>
          </cell>
          <cell r="H218">
            <v>0.7693231080885544</v>
          </cell>
          <cell r="I218">
            <v>12935.26</v>
          </cell>
          <cell r="J218">
            <v>356.72</v>
          </cell>
          <cell r="K218">
            <v>4394798.146007066</v>
          </cell>
          <cell r="L218">
            <v>3515838.5168056525</v>
          </cell>
          <cell r="M218">
            <v>1783976.4496675897</v>
          </cell>
          <cell r="N218">
            <v>878959.6292014129</v>
          </cell>
          <cell r="O218">
            <v>2.0296454926928083</v>
          </cell>
          <cell r="P218">
            <v>0.20801620604832874</v>
          </cell>
          <cell r="Q218">
            <v>0.7920127333236868</v>
          </cell>
          <cell r="R218">
            <v>5299814.966473242</v>
          </cell>
          <cell r="S218">
            <v>3582674.917335912</v>
          </cell>
          <cell r="T218">
            <v>362490.7573331342</v>
          </cell>
          <cell r="U218">
            <v>1246443.8930309245</v>
          </cell>
          <cell r="V218">
            <v>1208357.8123558993</v>
          </cell>
          <cell r="W218">
            <v>1.0315188765161951</v>
          </cell>
          <cell r="X218">
            <v>21.85854687460442</v>
          </cell>
          <cell r="Y218">
            <v>362490.7573331342</v>
          </cell>
          <cell r="Z218">
            <v>508782.23678143125</v>
          </cell>
          <cell r="AA218">
            <v>0.7124673998570773</v>
          </cell>
          <cell r="AB218">
            <v>0.05993343944436406</v>
          </cell>
          <cell r="AC218">
            <v>1005</v>
          </cell>
          <cell r="AD218">
            <v>1066</v>
          </cell>
          <cell r="AE218">
            <v>5191609.567699971</v>
          </cell>
          <cell r="AF218">
            <v>153051.5888554217</v>
          </cell>
          <cell r="AG218">
            <v>0.5</v>
          </cell>
          <cell r="AH218">
            <v>0.12048192771084339</v>
          </cell>
          <cell r="AI218">
            <v>0.1</v>
          </cell>
          <cell r="AJ218">
            <v>5344661.156555393</v>
          </cell>
          <cell r="AK218">
            <v>1.2864</v>
          </cell>
          <cell r="AL218">
            <v>6875372.111792857</v>
          </cell>
          <cell r="AM218">
            <v>13674021.296428347</v>
          </cell>
          <cell r="AN218">
            <v>69110</v>
          </cell>
          <cell r="AO218">
            <v>13743131.296428347</v>
          </cell>
          <cell r="AP218">
            <v>795.4351784938995</v>
          </cell>
          <cell r="AQ218">
            <v>17212</v>
          </cell>
          <cell r="AR218">
            <v>416</v>
          </cell>
          <cell r="AS218">
            <v>325</v>
          </cell>
          <cell r="AT218">
            <v>740</v>
          </cell>
          <cell r="AU218">
            <v>2</v>
          </cell>
          <cell r="AV218">
            <v>367</v>
          </cell>
          <cell r="AW218">
            <v>368</v>
          </cell>
          <cell r="AX218">
            <v>290</v>
          </cell>
          <cell r="AY218">
            <v>34</v>
          </cell>
          <cell r="AZ218">
            <v>472</v>
          </cell>
          <cell r="BA218">
            <v>378</v>
          </cell>
          <cell r="BB218">
            <v>7472</v>
          </cell>
          <cell r="BC218">
            <v>6187</v>
          </cell>
          <cell r="BD218">
            <v>126</v>
          </cell>
          <cell r="BE218">
            <v>27</v>
          </cell>
          <cell r="BF218">
            <v>8</v>
          </cell>
          <cell r="BG218">
            <v>1.7156507747818432</v>
          </cell>
          <cell r="BH218">
            <v>17.740480769230768</v>
          </cell>
          <cell r="BI218">
            <v>8.453923076923076</v>
          </cell>
          <cell r="BJ218">
            <v>18.573115384615384</v>
          </cell>
          <cell r="BK218">
            <v>3553</v>
          </cell>
          <cell r="BL218">
            <v>13659</v>
          </cell>
          <cell r="BM218">
            <v>5237864.72752725</v>
          </cell>
          <cell r="BN218">
            <v>21952004</v>
          </cell>
          <cell r="BO218">
            <v>22855287</v>
          </cell>
          <cell r="BP218">
            <v>0.06016151522193818</v>
          </cell>
          <cell r="BQ218">
            <v>1005</v>
          </cell>
          <cell r="BR218">
            <v>1066</v>
          </cell>
          <cell r="BS218">
            <v>1375008.6967522658</v>
          </cell>
          <cell r="BT218">
            <v>0.012785515497872893</v>
          </cell>
          <cell r="BU218">
            <v>29258.35510524423</v>
          </cell>
          <cell r="BV218">
            <v>28594135.77938476</v>
          </cell>
          <cell r="BW218">
            <v>1.14</v>
          </cell>
          <cell r="BX218">
            <v>32597314.78849862</v>
          </cell>
          <cell r="BY218">
            <v>22727100.80527739</v>
          </cell>
          <cell r="BZ218">
            <v>1320.421845530873</v>
          </cell>
          <cell r="CA218">
            <v>4544.75</v>
          </cell>
          <cell r="CB218">
            <v>6525.5</v>
          </cell>
          <cell r="CC218">
            <v>4265.75</v>
          </cell>
          <cell r="CD218">
            <v>1017.75</v>
          </cell>
          <cell r="CE218">
            <v>58.25</v>
          </cell>
          <cell r="CF218">
            <v>15.5</v>
          </cell>
          <cell r="CG218">
            <v>815</v>
          </cell>
          <cell r="CH218">
            <v>35</v>
          </cell>
          <cell r="CI218">
            <v>1.0021024453769354</v>
          </cell>
          <cell r="CJ218">
            <v>354.1</v>
          </cell>
          <cell r="CK218">
            <v>103610</v>
          </cell>
          <cell r="CL218">
            <v>77.00535537448974</v>
          </cell>
          <cell r="CM218">
            <v>80.3166322</v>
          </cell>
          <cell r="CN218">
            <v>82.08356519999998</v>
          </cell>
          <cell r="CO218">
            <v>83.88943919999998</v>
          </cell>
          <cell r="CP218">
            <v>86.6577502</v>
          </cell>
          <cell r="CQ218">
            <v>89.77748079999998</v>
          </cell>
          <cell r="CR218">
            <v>92.65037999999998</v>
          </cell>
          <cell r="CS218">
            <v>96.44906639999999</v>
          </cell>
          <cell r="CT218">
            <v>100.69286039999999</v>
          </cell>
          <cell r="CU218">
            <v>55.19</v>
          </cell>
          <cell r="CV218">
            <v>58.97211999999999</v>
          </cell>
          <cell r="CW218">
            <v>62.893919533333325</v>
          </cell>
          <cell r="CX218">
            <v>67.6804487</v>
          </cell>
          <cell r="CY218">
            <v>72.92555154285714</v>
          </cell>
          <cell r="CZ218">
            <v>78.15775253333332</v>
          </cell>
          <cell r="DA218">
            <v>84.37962979999999</v>
          </cell>
          <cell r="DB218">
            <v>89.49236906666664</v>
          </cell>
          <cell r="DC218">
            <v>78794576.557754</v>
          </cell>
          <cell r="DD218">
            <v>65.63</v>
          </cell>
          <cell r="DE218">
            <v>68.57482999999998</v>
          </cell>
          <cell r="DF218">
            <v>71.6174456</v>
          </cell>
          <cell r="DG218">
            <v>75.5653992</v>
          </cell>
          <cell r="DH218">
            <v>79.92742582857142</v>
          </cell>
          <cell r="DI218">
            <v>84.17929346666665</v>
          </cell>
          <cell r="DJ218">
            <v>89.39433129999999</v>
          </cell>
          <cell r="DK218">
            <v>94.14601586666664</v>
          </cell>
          <cell r="DL218">
            <v>106401545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106401545</v>
          </cell>
          <cell r="DU218">
            <v>83669.4829</v>
          </cell>
          <cell r="DV218">
            <v>0</v>
          </cell>
          <cell r="DW218">
            <v>0</v>
          </cell>
          <cell r="DX218">
            <v>767832</v>
          </cell>
          <cell r="DY218">
            <v>0.08</v>
          </cell>
          <cell r="DZ218">
            <v>61426.56</v>
          </cell>
          <cell r="EA218">
            <v>61426.56</v>
          </cell>
          <cell r="EB218">
            <v>17212</v>
          </cell>
          <cell r="EC218">
            <v>416</v>
          </cell>
          <cell r="ED218">
            <v>325</v>
          </cell>
          <cell r="EE218">
            <v>740</v>
          </cell>
          <cell r="EF218">
            <v>2</v>
          </cell>
          <cell r="EG218">
            <v>367</v>
          </cell>
          <cell r="EH218">
            <v>368</v>
          </cell>
          <cell r="EI218">
            <v>290</v>
          </cell>
          <cell r="EJ218">
            <v>34</v>
          </cell>
          <cell r="EK218">
            <v>472</v>
          </cell>
          <cell r="EL218">
            <v>378</v>
          </cell>
          <cell r="EM218">
            <v>7472</v>
          </cell>
          <cell r="EN218">
            <v>6187</v>
          </cell>
          <cell r="EO218">
            <v>126</v>
          </cell>
          <cell r="EP218">
            <v>27</v>
          </cell>
          <cell r="EQ218">
            <v>8</v>
          </cell>
          <cell r="ER218">
            <v>13417282.7850308</v>
          </cell>
          <cell r="ES218">
            <v>1.1196894012734613</v>
          </cell>
          <cell r="ET218">
            <v>1.14</v>
          </cell>
          <cell r="EU218">
            <v>15023189.328287857</v>
          </cell>
          <cell r="EV218">
            <v>872.8322872581837</v>
          </cell>
          <cell r="EW218">
            <v>13487222.05077204</v>
          </cell>
          <cell r="EX218">
            <v>17588356.5760856</v>
          </cell>
          <cell r="EY218">
            <v>17588356.5760856</v>
          </cell>
          <cell r="EZ218">
            <v>17657466.5760856</v>
          </cell>
          <cell r="FA218">
            <v>1021.9919881976907</v>
          </cell>
          <cell r="FB218">
            <v>22280615.734818045</v>
          </cell>
          <cell r="FC218">
            <v>24279763.560000002</v>
          </cell>
          <cell r="FD218">
            <v>24279763.560000002</v>
          </cell>
          <cell r="FE218">
            <v>1410.63</v>
          </cell>
        </row>
        <row r="219">
          <cell r="B219" t="str">
            <v>Wansbeck</v>
          </cell>
          <cell r="C219">
            <v>5431</v>
          </cell>
          <cell r="D219">
            <v>1296223</v>
          </cell>
          <cell r="E219">
            <v>1112159.334</v>
          </cell>
          <cell r="F219">
            <v>120588.492702758</v>
          </cell>
          <cell r="G219">
            <v>184063.66600000003</v>
          </cell>
          <cell r="H219">
            <v>0.3175161112134045</v>
          </cell>
          <cell r="I219">
            <v>1192.6</v>
          </cell>
          <cell r="J219">
            <v>531.83</v>
          </cell>
          <cell r="K219">
            <v>1232747.826702758</v>
          </cell>
          <cell r="L219">
            <v>986198.2613622064</v>
          </cell>
          <cell r="M219">
            <v>247493.81703620308</v>
          </cell>
          <cell r="N219">
            <v>246549.56534055155</v>
          </cell>
          <cell r="O219">
            <v>1.0038298655864482</v>
          </cell>
          <cell r="P219">
            <v>0.997053949548886</v>
          </cell>
          <cell r="Q219">
            <v>0.002946050451113975</v>
          </cell>
          <cell r="R219">
            <v>1233692.0783984095</v>
          </cell>
          <cell r="S219">
            <v>833975.8449973249</v>
          </cell>
          <cell r="T219">
            <v>175372.62514778422</v>
          </cell>
          <cell r="U219">
            <v>206299.06084289067</v>
          </cell>
          <cell r="V219">
            <v>281281.7938748374</v>
          </cell>
          <cell r="W219">
            <v>0.7334248619542295</v>
          </cell>
          <cell r="X219">
            <v>15.54174343194882</v>
          </cell>
          <cell r="Y219">
            <v>175372.62514778422</v>
          </cell>
          <cell r="Z219">
            <v>118434.43952624731</v>
          </cell>
          <cell r="AA219">
            <v>1.480756998127376</v>
          </cell>
          <cell r="AB219">
            <v>0.12456269563616276</v>
          </cell>
          <cell r="AC219">
            <v>622</v>
          </cell>
          <cell r="AD219">
            <v>731</v>
          </cell>
          <cell r="AE219">
            <v>1215647.5309879996</v>
          </cell>
          <cell r="AF219">
            <v>177284.52560240967</v>
          </cell>
          <cell r="AG219">
            <v>0.75</v>
          </cell>
          <cell r="AH219">
            <v>0.45783132530120485</v>
          </cell>
          <cell r="AI219">
            <v>0.38</v>
          </cell>
          <cell r="AJ219">
            <v>1392932.0565904093</v>
          </cell>
          <cell r="AK219">
            <v>1</v>
          </cell>
          <cell r="AL219">
            <v>1392932.0565904093</v>
          </cell>
          <cell r="AM219">
            <v>2770320.252721304</v>
          </cell>
          <cell r="AN219">
            <v>21724</v>
          </cell>
          <cell r="AO219">
            <v>2792044.252721304</v>
          </cell>
          <cell r="AP219">
            <v>514.0939518912362</v>
          </cell>
          <cell r="AQ219">
            <v>5431</v>
          </cell>
          <cell r="AR219">
            <v>82</v>
          </cell>
          <cell r="AS219">
            <v>801</v>
          </cell>
          <cell r="AT219">
            <v>178</v>
          </cell>
          <cell r="AU219">
            <v>92</v>
          </cell>
          <cell r="AV219">
            <v>1172</v>
          </cell>
          <cell r="AW219">
            <v>399</v>
          </cell>
          <cell r="AX219">
            <v>140</v>
          </cell>
          <cell r="AY219">
            <v>320</v>
          </cell>
          <cell r="AZ219">
            <v>31</v>
          </cell>
          <cell r="BA219">
            <v>1293</v>
          </cell>
          <cell r="BB219">
            <v>16</v>
          </cell>
          <cell r="BC219">
            <v>0</v>
          </cell>
          <cell r="BD219">
            <v>907</v>
          </cell>
          <cell r="BE219">
            <v>0</v>
          </cell>
          <cell r="BF219">
            <v>0</v>
          </cell>
          <cell r="BG219">
            <v>1.418275558072453</v>
          </cell>
          <cell r="BH219">
            <v>29.971403846153848</v>
          </cell>
          <cell r="BI219">
            <v>25.865538461538463</v>
          </cell>
          <cell r="BJ219">
            <v>8.211730769230769</v>
          </cell>
          <cell r="BK219">
            <v>5415</v>
          </cell>
          <cell r="BL219">
            <v>16</v>
          </cell>
          <cell r="BM219">
            <v>1648273.3625190114</v>
          </cell>
          <cell r="BN219">
            <v>5422416</v>
          </cell>
          <cell r="BO219">
            <v>7636453</v>
          </cell>
          <cell r="BP219">
            <v>0.12456269563616276</v>
          </cell>
          <cell r="BQ219">
            <v>622</v>
          </cell>
          <cell r="BR219">
            <v>731</v>
          </cell>
          <cell r="BS219">
            <v>951217.1707788621</v>
          </cell>
          <cell r="BT219">
            <v>0.03929710056954041</v>
          </cell>
          <cell r="BU219">
            <v>47938.26786322223</v>
          </cell>
          <cell r="BV219">
            <v>8069844.8011610955</v>
          </cell>
          <cell r="BW219">
            <v>1.06</v>
          </cell>
          <cell r="BX219">
            <v>8554035.489230761</v>
          </cell>
          <cell r="BY219">
            <v>5963939.917046828</v>
          </cell>
          <cell r="BZ219">
            <v>1098.1292426895284</v>
          </cell>
          <cell r="CA219">
            <v>1151</v>
          </cell>
          <cell r="CB219">
            <v>1815</v>
          </cell>
          <cell r="CC219">
            <v>2168</v>
          </cell>
          <cell r="CD219">
            <v>107</v>
          </cell>
          <cell r="CE219">
            <v>0</v>
          </cell>
          <cell r="CF219">
            <v>0</v>
          </cell>
          <cell r="CG219">
            <v>190</v>
          </cell>
          <cell r="CH219">
            <v>0</v>
          </cell>
          <cell r="CI219">
            <v>1.0156693058368624</v>
          </cell>
          <cell r="CJ219">
            <v>276.1</v>
          </cell>
          <cell r="CK219">
            <v>24805</v>
          </cell>
          <cell r="CL219">
            <v>42.05685638257238</v>
          </cell>
          <cell r="CM219">
            <v>43.865346699999996</v>
          </cell>
          <cell r="CN219">
            <v>44.83033659999999</v>
          </cell>
          <cell r="CO219">
            <v>45.81656659999999</v>
          </cell>
          <cell r="CP219">
            <v>47.328547799999996</v>
          </cell>
          <cell r="CQ219">
            <v>49.03232599999999</v>
          </cell>
          <cell r="CR219">
            <v>50.60133359999999</v>
          </cell>
          <cell r="CS219">
            <v>52.675953299999996</v>
          </cell>
          <cell r="CT219">
            <v>54.99374399999999</v>
          </cell>
          <cell r="CU219">
            <v>32.52</v>
          </cell>
          <cell r="CV219">
            <v>34.39492999999999</v>
          </cell>
          <cell r="CW219">
            <v>36.3365878</v>
          </cell>
          <cell r="CX219">
            <v>38.7598078</v>
          </cell>
          <cell r="CY219">
            <v>41.42330994285713</v>
          </cell>
          <cell r="CZ219">
            <v>44.05759559999999</v>
          </cell>
          <cell r="DA219">
            <v>47.2263616</v>
          </cell>
          <cell r="DB219">
            <v>49.936506044444435</v>
          </cell>
          <cell r="DC219">
            <v>13820615.17412317</v>
          </cell>
          <cell r="DD219">
            <v>33.54</v>
          </cell>
          <cell r="DE219">
            <v>35.333119999999994</v>
          </cell>
          <cell r="DF219">
            <v>37.18889486666666</v>
          </cell>
          <cell r="DG219">
            <v>39.530183699999995</v>
          </cell>
          <cell r="DH219">
            <v>42.10743005714285</v>
          </cell>
          <cell r="DI219">
            <v>44.64592013333333</v>
          </cell>
          <cell r="DJ219">
            <v>47.7163019</v>
          </cell>
          <cell r="DK219">
            <v>50.39113942222221</v>
          </cell>
          <cell r="DL219">
            <v>23864242</v>
          </cell>
          <cell r="DM219">
            <v>742000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24235242</v>
          </cell>
          <cell r="DU219">
            <v>47351.977</v>
          </cell>
          <cell r="DV219">
            <v>0</v>
          </cell>
          <cell r="DW219">
            <v>0</v>
          </cell>
          <cell r="DX219">
            <v>24480</v>
          </cell>
          <cell r="DY219">
            <v>0.0689</v>
          </cell>
          <cell r="DZ219">
            <v>1686.672</v>
          </cell>
          <cell r="EA219">
            <v>1686.672</v>
          </cell>
          <cell r="EB219">
            <v>5431</v>
          </cell>
          <cell r="EC219">
            <v>82</v>
          </cell>
          <cell r="ED219">
            <v>801</v>
          </cell>
          <cell r="EE219">
            <v>178</v>
          </cell>
          <cell r="EF219">
            <v>92</v>
          </cell>
          <cell r="EG219">
            <v>1172</v>
          </cell>
          <cell r="EH219">
            <v>399</v>
          </cell>
          <cell r="EI219">
            <v>140</v>
          </cell>
          <cell r="EJ219">
            <v>320</v>
          </cell>
          <cell r="EK219">
            <v>31</v>
          </cell>
          <cell r="EL219">
            <v>1293</v>
          </cell>
          <cell r="EM219">
            <v>16</v>
          </cell>
          <cell r="EN219">
            <v>0</v>
          </cell>
          <cell r="EO219">
            <v>907</v>
          </cell>
          <cell r="EP219">
            <v>0</v>
          </cell>
          <cell r="EQ219">
            <v>0</v>
          </cell>
          <cell r="ER219">
            <v>3462495.141161222</v>
          </cell>
          <cell r="ES219">
            <v>1.0411147064472537</v>
          </cell>
          <cell r="ET219">
            <v>1.06</v>
          </cell>
          <cell r="EU219">
            <v>3604854.612465108</v>
          </cell>
          <cell r="EV219">
            <v>663.7552223283203</v>
          </cell>
          <cell r="EW219">
            <v>2732475.223653673</v>
          </cell>
          <cell r="EX219">
            <v>2642340.0200724793</v>
          </cell>
          <cell r="EY219">
            <v>2732475.223653673</v>
          </cell>
          <cell r="EZ219">
            <v>2754199.223653673</v>
          </cell>
          <cell r="FA219">
            <v>507.1256165814165</v>
          </cell>
          <cell r="FB219">
            <v>5846775.384848352</v>
          </cell>
          <cell r="FC219">
            <v>5239448.63</v>
          </cell>
          <cell r="FD219">
            <v>5846775.384848352</v>
          </cell>
          <cell r="FE219">
            <v>1076.5559537559109</v>
          </cell>
        </row>
        <row r="220">
          <cell r="B220" t="str">
            <v>Warrington</v>
          </cell>
          <cell r="C220">
            <v>8903</v>
          </cell>
          <cell r="D220">
            <v>2105199</v>
          </cell>
          <cell r="E220">
            <v>1806260.7419999999</v>
          </cell>
          <cell r="F220">
            <v>234514.3466381295</v>
          </cell>
          <cell r="G220">
            <v>298938.25800000003</v>
          </cell>
          <cell r="H220">
            <v>0.38020330225766596</v>
          </cell>
          <cell r="I220">
            <v>2608.59</v>
          </cell>
          <cell r="J220">
            <v>776.36</v>
          </cell>
          <cell r="K220">
            <v>2040775.0886381294</v>
          </cell>
          <cell r="L220">
            <v>1632620.0709105036</v>
          </cell>
          <cell r="M220">
            <v>438848.01833064115</v>
          </cell>
          <cell r="N220">
            <v>408155.0177276258</v>
          </cell>
          <cell r="O220">
            <v>1.07519937099854</v>
          </cell>
          <cell r="P220">
            <v>0.9421543300011233</v>
          </cell>
          <cell r="Q220">
            <v>0.05784566999887678</v>
          </cell>
          <cell r="R220">
            <v>2071468.0892411447</v>
          </cell>
          <cell r="S220">
            <v>1400312.428327014</v>
          </cell>
          <cell r="T220">
            <v>342662.7623850055</v>
          </cell>
          <cell r="U220">
            <v>409189.0331558855</v>
          </cell>
          <cell r="V220">
            <v>472294.72434698103</v>
          </cell>
          <cell r="W220">
            <v>0.8663849330979746</v>
          </cell>
          <cell r="X220">
            <v>18.359252654234645</v>
          </cell>
          <cell r="Y220">
            <v>342662.7623850055</v>
          </cell>
          <cell r="Z220">
            <v>198860.9365671499</v>
          </cell>
          <cell r="AA220">
            <v>1.7231275699503588</v>
          </cell>
          <cell r="AB220">
            <v>0.1449511400651466</v>
          </cell>
          <cell r="AC220">
            <v>1274</v>
          </cell>
          <cell r="AD220">
            <v>1307</v>
          </cell>
          <cell r="AE220">
            <v>2152164.223867905</v>
          </cell>
          <cell r="AF220">
            <v>107586.85542168675</v>
          </cell>
          <cell r="AG220">
            <v>0.5</v>
          </cell>
          <cell r="AH220">
            <v>0.20481927710843376</v>
          </cell>
          <cell r="AI220">
            <v>0.17</v>
          </cell>
          <cell r="AJ220">
            <v>2259751.0792895914</v>
          </cell>
          <cell r="AK220">
            <v>1.018</v>
          </cell>
          <cell r="AL220">
            <v>2300426.5987168043</v>
          </cell>
          <cell r="AM220">
            <v>4575182.519615096</v>
          </cell>
          <cell r="AN220">
            <v>35612</v>
          </cell>
          <cell r="AO220">
            <v>4610794.519615096</v>
          </cell>
          <cell r="AP220">
            <v>517.8922295422999</v>
          </cell>
          <cell r="AQ220">
            <v>8870</v>
          </cell>
          <cell r="AR220">
            <v>449</v>
          </cell>
          <cell r="AS220">
            <v>806</v>
          </cell>
          <cell r="AT220">
            <v>576</v>
          </cell>
          <cell r="AU220">
            <v>712</v>
          </cell>
          <cell r="AV220">
            <v>983</v>
          </cell>
          <cell r="AW220">
            <v>263</v>
          </cell>
          <cell r="AX220">
            <v>408</v>
          </cell>
          <cell r="AY220">
            <v>419</v>
          </cell>
          <cell r="AZ220">
            <v>619</v>
          </cell>
          <cell r="BA220">
            <v>1797</v>
          </cell>
          <cell r="BB220">
            <v>387</v>
          </cell>
          <cell r="BC220">
            <v>128</v>
          </cell>
          <cell r="BD220">
            <v>1323</v>
          </cell>
          <cell r="BE220">
            <v>0</v>
          </cell>
          <cell r="BF220">
            <v>0</v>
          </cell>
          <cell r="BG220">
            <v>1.381370166375413</v>
          </cell>
          <cell r="BH220">
            <v>24.14489197530864</v>
          </cell>
          <cell r="BI220">
            <v>17.919666666666664</v>
          </cell>
          <cell r="BJ220">
            <v>12.450450617283952</v>
          </cell>
          <cell r="BK220">
            <v>8355</v>
          </cell>
          <cell r="BL220">
            <v>515</v>
          </cell>
          <cell r="BM220">
            <v>2465910.6825779774</v>
          </cell>
          <cell r="BN220">
            <v>8902852</v>
          </cell>
          <cell r="BO220">
            <v>12191728</v>
          </cell>
          <cell r="BP220">
            <v>0.1454904171364149</v>
          </cell>
          <cell r="BQ220">
            <v>1274</v>
          </cell>
          <cell r="BR220">
            <v>1307</v>
          </cell>
          <cell r="BS220">
            <v>1773779.5923337091</v>
          </cell>
          <cell r="BT220">
            <v>0.020866409442291376</v>
          </cell>
          <cell r="BU220">
            <v>33491.2650704407</v>
          </cell>
          <cell r="BV220">
            <v>13176033.539982127</v>
          </cell>
          <cell r="BW220">
            <v>0.94</v>
          </cell>
          <cell r="BX220">
            <v>12385471.527583199</v>
          </cell>
          <cell r="BY220">
            <v>8635246.852528894</v>
          </cell>
          <cell r="BZ220">
            <v>973.5340307247908</v>
          </cell>
          <cell r="CA220">
            <v>3272</v>
          </cell>
          <cell r="CB220">
            <v>2124</v>
          </cell>
          <cell r="CC220">
            <v>3123</v>
          </cell>
          <cell r="CD220">
            <v>244</v>
          </cell>
          <cell r="CE220">
            <v>5</v>
          </cell>
          <cell r="CF220">
            <v>1</v>
          </cell>
          <cell r="CG220">
            <v>134</v>
          </cell>
          <cell r="CH220">
            <v>0</v>
          </cell>
          <cell r="CI220">
            <v>1.0010108952038639</v>
          </cell>
          <cell r="CJ220">
            <v>322</v>
          </cell>
          <cell r="CK220">
            <v>31348</v>
          </cell>
          <cell r="CL220">
            <v>49.27503413025008</v>
          </cell>
          <cell r="CM220">
            <v>51.393825</v>
          </cell>
          <cell r="CN220">
            <v>52.52446359999999</v>
          </cell>
          <cell r="CO220">
            <v>53.68003899999999</v>
          </cell>
          <cell r="CP220">
            <v>55.45144</v>
          </cell>
          <cell r="CQ220">
            <v>57.447650399999986</v>
          </cell>
          <cell r="CR220">
            <v>59.28602639999999</v>
          </cell>
          <cell r="CS220">
            <v>61.716725999999994</v>
          </cell>
          <cell r="CT220">
            <v>64.43223479999999</v>
          </cell>
          <cell r="CU220">
            <v>35.83</v>
          </cell>
          <cell r="CV220">
            <v>38.20887999999999</v>
          </cell>
          <cell r="CW220">
            <v>40.67510691111111</v>
          </cell>
          <cell r="CX220">
            <v>43.6966283</v>
          </cell>
          <cell r="CY220">
            <v>47.00939188571428</v>
          </cell>
          <cell r="CZ220">
            <v>50.30908413333332</v>
          </cell>
          <cell r="DA220">
            <v>54.2407531</v>
          </cell>
          <cell r="DB220">
            <v>57.494595199999985</v>
          </cell>
          <cell r="DC220">
            <v>26085118.459102966</v>
          </cell>
          <cell r="DD220">
            <v>38.43</v>
          </cell>
          <cell r="DE220">
            <v>40.600359999999995</v>
          </cell>
          <cell r="DF220">
            <v>42.84765324444444</v>
          </cell>
          <cell r="DG220">
            <v>45.660386599999995</v>
          </cell>
          <cell r="DH220">
            <v>48.75324582857142</v>
          </cell>
          <cell r="DI220">
            <v>51.80875239999999</v>
          </cell>
          <cell r="DJ220">
            <v>55.489700799999994</v>
          </cell>
          <cell r="DK220">
            <v>58.65358013333332</v>
          </cell>
          <cell r="DL220">
            <v>56925322.5</v>
          </cell>
          <cell r="DM220">
            <v>283000</v>
          </cell>
          <cell r="DN220">
            <v>283000</v>
          </cell>
          <cell r="DO220">
            <v>0</v>
          </cell>
          <cell r="DP220">
            <v>5964280</v>
          </cell>
          <cell r="DQ220">
            <v>0</v>
          </cell>
          <cell r="DR220">
            <v>0</v>
          </cell>
          <cell r="DS220">
            <v>0</v>
          </cell>
          <cell r="DT220">
            <v>60190462.5</v>
          </cell>
          <cell r="DU220">
            <v>63244.1844</v>
          </cell>
          <cell r="DV220">
            <v>0</v>
          </cell>
          <cell r="DW220">
            <v>0</v>
          </cell>
          <cell r="DX220">
            <v>10728</v>
          </cell>
          <cell r="DY220">
            <v>0.0689</v>
          </cell>
          <cell r="DZ220">
            <v>739.1592</v>
          </cell>
          <cell r="EA220">
            <v>739.1592</v>
          </cell>
          <cell r="EB220">
            <v>8870</v>
          </cell>
          <cell r="EC220">
            <v>449</v>
          </cell>
          <cell r="ED220">
            <v>806</v>
          </cell>
          <cell r="EE220">
            <v>576</v>
          </cell>
          <cell r="EF220">
            <v>712</v>
          </cell>
          <cell r="EG220">
            <v>983</v>
          </cell>
          <cell r="EH220">
            <v>263</v>
          </cell>
          <cell r="EI220">
            <v>408</v>
          </cell>
          <cell r="EJ220">
            <v>419</v>
          </cell>
          <cell r="EK220">
            <v>619</v>
          </cell>
          <cell r="EL220">
            <v>1797</v>
          </cell>
          <cell r="EM220">
            <v>387</v>
          </cell>
          <cell r="EN220">
            <v>128</v>
          </cell>
          <cell r="EO220">
            <v>1323</v>
          </cell>
          <cell r="EP220">
            <v>0</v>
          </cell>
          <cell r="EQ220">
            <v>0</v>
          </cell>
          <cell r="ER220">
            <v>5472878.6962392535</v>
          </cell>
          <cell r="ES220">
            <v>0.9232526642079418</v>
          </cell>
          <cell r="ET220">
            <v>0.94</v>
          </cell>
          <cell r="EU220">
            <v>5052849.837189778</v>
          </cell>
          <cell r="EV220">
            <v>569.656125951497</v>
          </cell>
          <cell r="EW220">
            <v>4512681.472931246</v>
          </cell>
          <cell r="EX220">
            <v>4248018.192879112</v>
          </cell>
          <cell r="EY220">
            <v>4512681.472931246</v>
          </cell>
          <cell r="EZ220">
            <v>4548293.472931246</v>
          </cell>
          <cell r="FA220">
            <v>510.8720063946138</v>
          </cell>
          <cell r="FB220">
            <v>8465603.1820749</v>
          </cell>
          <cell r="FC220">
            <v>8292385.6</v>
          </cell>
          <cell r="FD220">
            <v>8465603.1820749</v>
          </cell>
          <cell r="FE220">
            <v>954.4084759949155</v>
          </cell>
        </row>
        <row r="221">
          <cell r="B221" t="str">
            <v>Warwick</v>
          </cell>
          <cell r="C221">
            <v>5645</v>
          </cell>
          <cell r="D221">
            <v>1346085</v>
          </cell>
          <cell r="E221">
            <v>1154940.93</v>
          </cell>
          <cell r="F221">
            <v>181097.4310875275</v>
          </cell>
          <cell r="G221">
            <v>191144.07</v>
          </cell>
          <cell r="H221">
            <v>0.45917626217891944</v>
          </cell>
          <cell r="I221">
            <v>2176.05</v>
          </cell>
          <cell r="J221">
            <v>416</v>
          </cell>
          <cell r="K221">
            <v>1336038.3610875274</v>
          </cell>
          <cell r="L221">
            <v>1068830.6888700218</v>
          </cell>
          <cell r="M221">
            <v>361049.8706535026</v>
          </cell>
          <cell r="N221">
            <v>267207.6722175054</v>
          </cell>
          <cell r="O221">
            <v>1.3511957484499555</v>
          </cell>
          <cell r="P221">
            <v>0.7298494242692648</v>
          </cell>
          <cell r="Q221">
            <v>0.27015057573073514</v>
          </cell>
          <cell r="R221">
            <v>1429880.5595235245</v>
          </cell>
          <cell r="S221">
            <v>966599.2582379027</v>
          </cell>
          <cell r="T221">
            <v>102186.20302006589</v>
          </cell>
          <cell r="U221">
            <v>198644.68456266748</v>
          </cell>
          <cell r="V221">
            <v>326012.7675713636</v>
          </cell>
          <cell r="W221">
            <v>0.609315659759198</v>
          </cell>
          <cell r="X221">
            <v>12.911789801907556</v>
          </cell>
          <cell r="Y221">
            <v>102186.20302006589</v>
          </cell>
          <cell r="Z221">
            <v>137268.53371425834</v>
          </cell>
          <cell r="AA221">
            <v>0.7444255449889141</v>
          </cell>
          <cell r="AB221">
            <v>0.06262178919397697</v>
          </cell>
          <cell r="AC221">
            <v>372</v>
          </cell>
          <cell r="AD221">
            <v>335</v>
          </cell>
          <cell r="AE221">
            <v>1267430.1458206358</v>
          </cell>
          <cell r="AF221">
            <v>0</v>
          </cell>
          <cell r="AG221">
            <v>0</v>
          </cell>
          <cell r="AH221">
            <v>0.012048192771084338</v>
          </cell>
          <cell r="AI221">
            <v>0.01</v>
          </cell>
          <cell r="AJ221">
            <v>1267430.1458206358</v>
          </cell>
          <cell r="AK221">
            <v>1.0217</v>
          </cell>
          <cell r="AL221">
            <v>1294933.3799849437</v>
          </cell>
          <cell r="AM221">
            <v>2575416.476004047</v>
          </cell>
          <cell r="AN221">
            <v>22580</v>
          </cell>
          <cell r="AO221">
            <v>2597996.476004047</v>
          </cell>
          <cell r="AP221">
            <v>460.2296680255176</v>
          </cell>
          <cell r="AQ221">
            <v>5645</v>
          </cell>
          <cell r="AR221">
            <v>209</v>
          </cell>
          <cell r="AS221">
            <v>372</v>
          </cell>
          <cell r="AT221">
            <v>266</v>
          </cell>
          <cell r="AU221">
            <v>118</v>
          </cell>
          <cell r="AV221">
            <v>699</v>
          </cell>
          <cell r="AW221">
            <v>123</v>
          </cell>
          <cell r="AX221">
            <v>330</v>
          </cell>
          <cell r="AY221">
            <v>419</v>
          </cell>
          <cell r="AZ221">
            <v>30</v>
          </cell>
          <cell r="BA221">
            <v>890</v>
          </cell>
          <cell r="BB221">
            <v>1166</v>
          </cell>
          <cell r="BC221">
            <v>359</v>
          </cell>
          <cell r="BD221">
            <v>664</v>
          </cell>
          <cell r="BE221">
            <v>0</v>
          </cell>
          <cell r="BF221">
            <v>0</v>
          </cell>
          <cell r="BG221">
            <v>1.298854539926661</v>
          </cell>
          <cell r="BH221">
            <v>13.065969298245614</v>
          </cell>
          <cell r="BI221">
            <v>8.105359649122807</v>
          </cell>
          <cell r="BJ221">
            <v>9.921219298245614</v>
          </cell>
          <cell r="BK221">
            <v>4120</v>
          </cell>
          <cell r="BL221">
            <v>1525</v>
          </cell>
          <cell r="BM221">
            <v>1498422.851593486</v>
          </cell>
          <cell r="BN221">
            <v>6255792</v>
          </cell>
          <cell r="BO221">
            <v>7732226</v>
          </cell>
          <cell r="BP221">
            <v>0.06262178919397697</v>
          </cell>
          <cell r="BQ221">
            <v>372</v>
          </cell>
          <cell r="BR221">
            <v>335</v>
          </cell>
          <cell r="BS221">
            <v>484205.82657218777</v>
          </cell>
          <cell r="BT221">
            <v>0.0076358017302306045</v>
          </cell>
          <cell r="BU221">
            <v>4220.80378958706</v>
          </cell>
          <cell r="BV221">
            <v>8242641.481955261</v>
          </cell>
          <cell r="BW221">
            <v>0.98</v>
          </cell>
          <cell r="BX221">
            <v>8077788.652316156</v>
          </cell>
          <cell r="BY221">
            <v>5631896.926972943</v>
          </cell>
          <cell r="BZ221">
            <v>997.6788178871467</v>
          </cell>
          <cell r="CA221">
            <v>1467</v>
          </cell>
          <cell r="CB221">
            <v>2019</v>
          </cell>
          <cell r="CC221">
            <v>2014</v>
          </cell>
          <cell r="CD221">
            <v>58</v>
          </cell>
          <cell r="CE221">
            <v>4</v>
          </cell>
          <cell r="CF221">
            <v>0</v>
          </cell>
          <cell r="CG221">
            <v>83</v>
          </cell>
          <cell r="CH221">
            <v>0</v>
          </cell>
          <cell r="CI221">
            <v>1.0090168290522588</v>
          </cell>
          <cell r="CJ221">
            <v>326.1</v>
          </cell>
          <cell r="CK221">
            <v>55729</v>
          </cell>
          <cell r="CL221">
            <v>58.116757730809056</v>
          </cell>
          <cell r="CM221">
            <v>60.6158224</v>
          </cell>
          <cell r="CN221">
            <v>61.94934759999999</v>
          </cell>
          <cell r="CO221">
            <v>63.31218459999999</v>
          </cell>
          <cell r="CP221">
            <v>65.4015026</v>
          </cell>
          <cell r="CQ221">
            <v>67.75595399999999</v>
          </cell>
          <cell r="CR221">
            <v>69.92419199999999</v>
          </cell>
          <cell r="CS221">
            <v>72.7910922</v>
          </cell>
          <cell r="CT221">
            <v>75.99390839999998</v>
          </cell>
          <cell r="CU221">
            <v>44.96</v>
          </cell>
          <cell r="CV221">
            <v>47.549139999999994</v>
          </cell>
          <cell r="CW221">
            <v>50.23040242222221</v>
          </cell>
          <cell r="CX221">
            <v>53.577190699999996</v>
          </cell>
          <cell r="CY221">
            <v>57.25597919999999</v>
          </cell>
          <cell r="CZ221">
            <v>60.89419199999999</v>
          </cell>
          <cell r="DA221">
            <v>65.2709022</v>
          </cell>
          <cell r="DB221">
            <v>69.01516404444443</v>
          </cell>
          <cell r="DC221">
            <v>19853537.028534096</v>
          </cell>
          <cell r="DD221">
            <v>46.56</v>
          </cell>
          <cell r="DE221">
            <v>49.02081999999999</v>
          </cell>
          <cell r="DF221">
            <v>51.56735759999999</v>
          </cell>
          <cell r="DG221">
            <v>54.785674199999995</v>
          </cell>
          <cell r="DH221">
            <v>58.329128057142846</v>
          </cell>
          <cell r="DI221">
            <v>61.81706453333332</v>
          </cell>
          <cell r="DJ221">
            <v>66.0395011</v>
          </cell>
          <cell r="DK221">
            <v>69.72842688888888</v>
          </cell>
          <cell r="DL221">
            <v>13688998</v>
          </cell>
          <cell r="DM221">
            <v>303000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13840498</v>
          </cell>
          <cell r="DU221">
            <v>42757.5001</v>
          </cell>
          <cell r="DV221">
            <v>0</v>
          </cell>
          <cell r="DW221">
            <v>0</v>
          </cell>
          <cell r="DX221">
            <v>85027</v>
          </cell>
          <cell r="DY221">
            <v>0.0689</v>
          </cell>
          <cell r="DZ221">
            <v>5858.3603</v>
          </cell>
          <cell r="EA221">
            <v>5858.3603</v>
          </cell>
          <cell r="EB221">
            <v>5645</v>
          </cell>
          <cell r="EC221">
            <v>209</v>
          </cell>
          <cell r="ED221">
            <v>372</v>
          </cell>
          <cell r="EE221">
            <v>266</v>
          </cell>
          <cell r="EF221">
            <v>118</v>
          </cell>
          <cell r="EG221">
            <v>699</v>
          </cell>
          <cell r="EH221">
            <v>123</v>
          </cell>
          <cell r="EI221">
            <v>330</v>
          </cell>
          <cell r="EJ221">
            <v>419</v>
          </cell>
          <cell r="EK221">
            <v>30</v>
          </cell>
          <cell r="EL221">
            <v>890</v>
          </cell>
          <cell r="EM221">
            <v>1166</v>
          </cell>
          <cell r="EN221">
            <v>359</v>
          </cell>
          <cell r="EO221">
            <v>664</v>
          </cell>
          <cell r="EP221">
            <v>0</v>
          </cell>
          <cell r="EQ221">
            <v>0</v>
          </cell>
          <cell r="ER221">
            <v>3761428.0747083994</v>
          </cell>
          <cell r="ES221">
            <v>0.9625400116210457</v>
          </cell>
          <cell r="ET221">
            <v>0.98</v>
          </cell>
          <cell r="EU221">
            <v>3620525.0227415506</v>
          </cell>
          <cell r="EV221">
            <v>641.3684716991232</v>
          </cell>
          <cell r="EW221">
            <v>2540234.0052049085</v>
          </cell>
          <cell r="EX221">
            <v>2408213.677792742</v>
          </cell>
          <cell r="EY221">
            <v>2540234.0052049085</v>
          </cell>
          <cell r="EZ221">
            <v>2562814.0052049085</v>
          </cell>
          <cell r="FA221">
            <v>453.9971665553425</v>
          </cell>
          <cell r="FB221">
            <v>5521255.542583282</v>
          </cell>
          <cell r="FC221">
            <v>5169521.65</v>
          </cell>
          <cell r="FD221">
            <v>5521255.542583282</v>
          </cell>
          <cell r="FE221">
            <v>978.0789269412369</v>
          </cell>
        </row>
        <row r="222">
          <cell r="B222" t="str">
            <v>Watford</v>
          </cell>
          <cell r="C222">
            <v>4858.64</v>
          </cell>
          <cell r="D222">
            <v>1162863.12</v>
          </cell>
          <cell r="E222">
            <v>997736.5569600001</v>
          </cell>
          <cell r="F222">
            <v>146830.99595310105</v>
          </cell>
          <cell r="G222">
            <v>165126.56304000004</v>
          </cell>
          <cell r="H222">
            <v>0.4309518713055505</v>
          </cell>
          <cell r="I222">
            <v>1721.26</v>
          </cell>
          <cell r="J222">
            <v>372.58</v>
          </cell>
          <cell r="K222">
            <v>1144567.5529131012</v>
          </cell>
          <cell r="L222">
            <v>915654.042330481</v>
          </cell>
          <cell r="M222">
            <v>297199.71530205326</v>
          </cell>
          <cell r="N222">
            <v>228913.5105826202</v>
          </cell>
          <cell r="O222">
            <v>1.2983056987140433</v>
          </cell>
          <cell r="P222">
            <v>0.7491808407290929</v>
          </cell>
          <cell r="Q222">
            <v>0.2387499382543263</v>
          </cell>
          <cell r="R222">
            <v>1212853.7576325343</v>
          </cell>
          <cell r="S222">
            <v>819889.1401595932</v>
          </cell>
          <cell r="T222">
            <v>132468.8293442371</v>
          </cell>
          <cell r="U222">
            <v>372568.4346564044</v>
          </cell>
          <cell r="V222">
            <v>276530.6567402178</v>
          </cell>
          <cell r="W222">
            <v>1.3472952295716265</v>
          </cell>
          <cell r="X222">
            <v>28.550050415931434</v>
          </cell>
          <cell r="Y222">
            <v>132468.8293442371</v>
          </cell>
          <cell r="Z222">
            <v>116433.9607327233</v>
          </cell>
          <cell r="AA222">
            <v>1.1377164232033832</v>
          </cell>
          <cell r="AB222">
            <v>0.09570579421401873</v>
          </cell>
          <cell r="AC222">
            <v>485</v>
          </cell>
          <cell r="AD222">
            <v>445</v>
          </cell>
          <cell r="AE222">
            <v>1324926.4041602346</v>
          </cell>
          <cell r="AF222">
            <v>0</v>
          </cell>
          <cell r="AG222">
            <v>0</v>
          </cell>
          <cell r="AH222">
            <v>0.012048192771084338</v>
          </cell>
          <cell r="AI222">
            <v>0.01</v>
          </cell>
          <cell r="AJ222">
            <v>1324926.4041602346</v>
          </cell>
          <cell r="AK222">
            <v>1.1081</v>
          </cell>
          <cell r="AL222">
            <v>1468150.948449956</v>
          </cell>
          <cell r="AM222">
            <v>2919918.6617175224</v>
          </cell>
          <cell r="AN222">
            <v>19434.56</v>
          </cell>
          <cell r="AO222">
            <v>2939353.2217175225</v>
          </cell>
          <cell r="AP222">
            <v>604.974482924753</v>
          </cell>
          <cell r="AQ222">
            <v>4823</v>
          </cell>
          <cell r="AR222">
            <v>73</v>
          </cell>
          <cell r="AS222">
            <v>541</v>
          </cell>
          <cell r="AT222">
            <v>332</v>
          </cell>
          <cell r="AU222">
            <v>179</v>
          </cell>
          <cell r="AV222">
            <v>1125</v>
          </cell>
          <cell r="AW222">
            <v>150</v>
          </cell>
          <cell r="AX222">
            <v>124</v>
          </cell>
          <cell r="AY222">
            <v>232</v>
          </cell>
          <cell r="AZ222">
            <v>111</v>
          </cell>
          <cell r="BA222">
            <v>642</v>
          </cell>
          <cell r="BB222">
            <v>992</v>
          </cell>
          <cell r="BC222">
            <v>168</v>
          </cell>
          <cell r="BD222">
            <v>95</v>
          </cell>
          <cell r="BE222">
            <v>0</v>
          </cell>
          <cell r="BF222">
            <v>59</v>
          </cell>
          <cell r="BG222">
            <v>1.338232541934126</v>
          </cell>
          <cell r="BH222">
            <v>15.455882352941176</v>
          </cell>
          <cell r="BI222">
            <v>8.882441176470588</v>
          </cell>
          <cell r="BJ222">
            <v>13.146882352941176</v>
          </cell>
          <cell r="BK222">
            <v>3663</v>
          </cell>
          <cell r="BL222">
            <v>1160</v>
          </cell>
          <cell r="BM222">
            <v>1354517.4535899463</v>
          </cell>
          <cell r="BN222">
            <v>5311621</v>
          </cell>
          <cell r="BO222">
            <v>6890588</v>
          </cell>
          <cell r="BP222">
            <v>0.09641302094132283</v>
          </cell>
          <cell r="BQ222">
            <v>485</v>
          </cell>
          <cell r="BR222">
            <v>445</v>
          </cell>
          <cell r="BS222">
            <v>664342.4051420278</v>
          </cell>
          <cell r="BT222">
            <v>0.029055550848502164</v>
          </cell>
          <cell r="BU222">
            <v>16232.115331085439</v>
          </cell>
          <cell r="BV222">
            <v>7346712.974063059</v>
          </cell>
          <cell r="BW222">
            <v>1.07</v>
          </cell>
          <cell r="BX222">
            <v>7860982.882247474</v>
          </cell>
          <cell r="BY222">
            <v>5480738.261804141</v>
          </cell>
          <cell r="BZ222">
            <v>1136.3753393746924</v>
          </cell>
          <cell r="CA222">
            <v>847.27</v>
          </cell>
          <cell r="CB222">
            <v>1262.38</v>
          </cell>
          <cell r="CC222">
            <v>2081.99</v>
          </cell>
          <cell r="CD222">
            <v>141</v>
          </cell>
          <cell r="CE222">
            <v>3</v>
          </cell>
          <cell r="CF222">
            <v>0</v>
          </cell>
          <cell r="CG222">
            <v>464</v>
          </cell>
          <cell r="CH222">
            <v>59</v>
          </cell>
          <cell r="CI222">
            <v>1.0123022080252908</v>
          </cell>
          <cell r="CJ222">
            <v>343.7</v>
          </cell>
          <cell r="CK222">
            <v>79010</v>
          </cell>
          <cell r="CL222">
            <v>68.0671719024072</v>
          </cell>
          <cell r="CM222">
            <v>70.9940896</v>
          </cell>
          <cell r="CN222">
            <v>72.55597019999999</v>
          </cell>
          <cell r="CO222">
            <v>74.15223199999998</v>
          </cell>
          <cell r="CP222">
            <v>76.59922259999999</v>
          </cell>
          <cell r="CQ222">
            <v>79.35677119999998</v>
          </cell>
          <cell r="CR222">
            <v>81.89621759999999</v>
          </cell>
          <cell r="CS222">
            <v>85.25394419999999</v>
          </cell>
          <cell r="CT222">
            <v>89.00507159999998</v>
          </cell>
          <cell r="CU222">
            <v>47.95</v>
          </cell>
          <cell r="CV222">
            <v>51.36000999999999</v>
          </cell>
          <cell r="CW222">
            <v>54.89684222222221</v>
          </cell>
          <cell r="CX222">
            <v>59.1947444</v>
          </cell>
          <cell r="CY222">
            <v>63.90158062857142</v>
          </cell>
          <cell r="CZ222">
            <v>68.60473453333331</v>
          </cell>
          <cell r="DA222">
            <v>74.1847727</v>
          </cell>
          <cell r="DB222">
            <v>78.73295342222221</v>
          </cell>
          <cell r="DC222">
            <v>19493987.51451002</v>
          </cell>
          <cell r="DD222">
            <v>50.91</v>
          </cell>
          <cell r="DE222">
            <v>54.082619999999984</v>
          </cell>
          <cell r="DF222">
            <v>57.37017275555555</v>
          </cell>
          <cell r="DG222">
            <v>61.43039159999999</v>
          </cell>
          <cell r="DH222">
            <v>65.8868801142857</v>
          </cell>
          <cell r="DI222">
            <v>70.31209746666666</v>
          </cell>
          <cell r="DJ222">
            <v>75.6066961</v>
          </cell>
          <cell r="DK222">
            <v>80.05247257777776</v>
          </cell>
          <cell r="DL222">
            <v>397433</v>
          </cell>
          <cell r="DM222">
            <v>672000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733433</v>
          </cell>
          <cell r="DU222">
            <v>36964.1774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4823</v>
          </cell>
          <cell r="EC222">
            <v>73</v>
          </cell>
          <cell r="ED222">
            <v>541</v>
          </cell>
          <cell r="EE222">
            <v>332</v>
          </cell>
          <cell r="EF222">
            <v>179</v>
          </cell>
          <cell r="EG222">
            <v>1125</v>
          </cell>
          <cell r="EH222">
            <v>150</v>
          </cell>
          <cell r="EI222">
            <v>124</v>
          </cell>
          <cell r="EJ222">
            <v>232</v>
          </cell>
          <cell r="EK222">
            <v>111</v>
          </cell>
          <cell r="EL222">
            <v>642</v>
          </cell>
          <cell r="EM222">
            <v>992</v>
          </cell>
          <cell r="EN222">
            <v>168</v>
          </cell>
          <cell r="EO222">
            <v>95</v>
          </cell>
          <cell r="EP222">
            <v>0</v>
          </cell>
          <cell r="EQ222">
            <v>59</v>
          </cell>
          <cell r="ER222">
            <v>3220602.1047446458</v>
          </cell>
          <cell r="ES222">
            <v>1.0509365433005295</v>
          </cell>
          <cell r="ET222">
            <v>1.07</v>
          </cell>
          <cell r="EU222">
            <v>3384648.443306748</v>
          </cell>
          <cell r="EV222">
            <v>701.7724327818262</v>
          </cell>
          <cell r="EW222">
            <v>2880029.98584358</v>
          </cell>
          <cell r="EX222">
            <v>2742754.0495710536</v>
          </cell>
          <cell r="EY222">
            <v>2880029.98584358</v>
          </cell>
          <cell r="EZ222">
            <v>2899464.5458435803</v>
          </cell>
          <cell r="FA222">
            <v>596.7646390437612</v>
          </cell>
          <cell r="FB222">
            <v>5373066.463717928</v>
          </cell>
          <cell r="FC222">
            <v>5292663.74</v>
          </cell>
          <cell r="FD222">
            <v>5373066.463717928</v>
          </cell>
          <cell r="FE222">
            <v>1114.0506870657118</v>
          </cell>
        </row>
        <row r="223">
          <cell r="B223" t="str">
            <v>Waveney</v>
          </cell>
          <cell r="C223">
            <v>4672</v>
          </cell>
          <cell r="D223">
            <v>1119376</v>
          </cell>
          <cell r="E223">
            <v>960424.608</v>
          </cell>
          <cell r="F223">
            <v>115727.95842556987</v>
          </cell>
          <cell r="G223">
            <v>158951.39200000002</v>
          </cell>
          <cell r="H223">
            <v>0.3528595890410959</v>
          </cell>
          <cell r="I223">
            <v>1219.3</v>
          </cell>
          <cell r="J223">
            <v>429.26</v>
          </cell>
          <cell r="K223">
            <v>1076152.5664255698</v>
          </cell>
          <cell r="L223">
            <v>860922.0531404559</v>
          </cell>
          <cell r="M223">
            <v>243258.3909141086</v>
          </cell>
          <cell r="N223">
            <v>215230.5132851139</v>
          </cell>
          <cell r="O223">
            <v>1.130222602739726</v>
          </cell>
          <cell r="P223">
            <v>0.8998287671232876</v>
          </cell>
          <cell r="Q223">
            <v>0.10017123287671233</v>
          </cell>
          <cell r="R223">
            <v>1104180.4440545645</v>
          </cell>
          <cell r="S223">
            <v>746425.9801808856</v>
          </cell>
          <cell r="T223">
            <v>89949.77555495911</v>
          </cell>
          <cell r="U223">
            <v>235836.7766290177</v>
          </cell>
          <cell r="V223">
            <v>251753.14124444072</v>
          </cell>
          <cell r="W223">
            <v>0.9367778906878903</v>
          </cell>
          <cell r="X223">
            <v>19.850924593693385</v>
          </cell>
          <cell r="Y223">
            <v>89949.77555495911</v>
          </cell>
          <cell r="Z223">
            <v>106001.32262923819</v>
          </cell>
          <cell r="AA223">
            <v>0.8485722000807223</v>
          </cell>
          <cell r="AB223">
            <v>0.07138270547945205</v>
          </cell>
          <cell r="AC223">
            <v>334</v>
          </cell>
          <cell r="AD223">
            <v>333</v>
          </cell>
          <cell r="AE223">
            <v>1072212.5323648625</v>
          </cell>
          <cell r="AF223">
            <v>27152.481927710847</v>
          </cell>
          <cell r="AG223">
            <v>0.25</v>
          </cell>
          <cell r="AH223">
            <v>0.1927710843373494</v>
          </cell>
          <cell r="AI223">
            <v>0.16</v>
          </cell>
          <cell r="AJ223">
            <v>1099365.0142925733</v>
          </cell>
          <cell r="AK223">
            <v>1</v>
          </cell>
          <cell r="AL223">
            <v>1099365.0142925733</v>
          </cell>
          <cell r="AM223">
            <v>2186462.110494393</v>
          </cell>
          <cell r="AN223">
            <v>18688</v>
          </cell>
          <cell r="AO223">
            <v>2205150.110494393</v>
          </cell>
          <cell r="AP223">
            <v>471.99274625308067</v>
          </cell>
          <cell r="AQ223">
            <v>4671</v>
          </cell>
          <cell r="AR223">
            <v>92</v>
          </cell>
          <cell r="AS223">
            <v>271</v>
          </cell>
          <cell r="AT223">
            <v>220</v>
          </cell>
          <cell r="AU223">
            <v>90</v>
          </cell>
          <cell r="AV223">
            <v>1010</v>
          </cell>
          <cell r="AW223">
            <v>159</v>
          </cell>
          <cell r="AX223">
            <v>275</v>
          </cell>
          <cell r="AY223">
            <v>46</v>
          </cell>
          <cell r="AZ223">
            <v>22</v>
          </cell>
          <cell r="BA223">
            <v>880</v>
          </cell>
          <cell r="BB223">
            <v>384</v>
          </cell>
          <cell r="BC223">
            <v>84</v>
          </cell>
          <cell r="BD223">
            <v>1138</v>
          </cell>
          <cell r="BE223">
            <v>0</v>
          </cell>
          <cell r="BF223">
            <v>0</v>
          </cell>
          <cell r="BG223">
            <v>1.2316873816732092</v>
          </cell>
          <cell r="BH223">
            <v>13.469372448979591</v>
          </cell>
          <cell r="BI223">
            <v>10.428571428571429</v>
          </cell>
          <cell r="BJ223">
            <v>6.0816020408163265</v>
          </cell>
          <cell r="BK223">
            <v>4203</v>
          </cell>
          <cell r="BL223">
            <v>468</v>
          </cell>
          <cell r="BM223">
            <v>1211824.993886366</v>
          </cell>
          <cell r="BN223">
            <v>4756273</v>
          </cell>
          <cell r="BO223">
            <v>6321984</v>
          </cell>
          <cell r="BP223">
            <v>0.07139798758295868</v>
          </cell>
          <cell r="BQ223">
            <v>334</v>
          </cell>
          <cell r="BR223">
            <v>333</v>
          </cell>
          <cell r="BS223">
            <v>451376.93513166346</v>
          </cell>
          <cell r="BT223">
            <v>0.021708218906581842</v>
          </cell>
          <cell r="BU223">
            <v>10235.67205172763</v>
          </cell>
          <cell r="BV223">
            <v>6429710.601069758</v>
          </cell>
          <cell r="BW223">
            <v>0.96</v>
          </cell>
          <cell r="BX223">
            <v>6172522.1770269675</v>
          </cell>
          <cell r="BY223">
            <v>4303530.356727379</v>
          </cell>
          <cell r="BZ223">
            <v>921.3295561394518</v>
          </cell>
          <cell r="CA223">
            <v>1374</v>
          </cell>
          <cell r="CB223">
            <v>1255</v>
          </cell>
          <cell r="CC223">
            <v>1734</v>
          </cell>
          <cell r="CD223">
            <v>119</v>
          </cell>
          <cell r="CE223">
            <v>6</v>
          </cell>
          <cell r="CF223">
            <v>1</v>
          </cell>
          <cell r="CG223">
            <v>183</v>
          </cell>
          <cell r="CH223">
            <v>0</v>
          </cell>
          <cell r="CI223">
            <v>1.0054366438356164</v>
          </cell>
          <cell r="CJ223">
            <v>304.3</v>
          </cell>
          <cell r="CK223">
            <v>35566</v>
          </cell>
          <cell r="CL223">
            <v>48.686003586690305</v>
          </cell>
          <cell r="CM223">
            <v>50.779498</v>
          </cell>
          <cell r="CN223">
            <v>51.89664899999999</v>
          </cell>
          <cell r="CO223">
            <v>53.03832519999999</v>
          </cell>
          <cell r="CP223">
            <v>54.78856389999999</v>
          </cell>
          <cell r="CQ223">
            <v>56.76098959999999</v>
          </cell>
          <cell r="CR223">
            <v>58.57735199999999</v>
          </cell>
          <cell r="CS223">
            <v>60.9790734</v>
          </cell>
          <cell r="CT223">
            <v>63.66218039999999</v>
          </cell>
          <cell r="CU223">
            <v>37.9</v>
          </cell>
          <cell r="CV223">
            <v>40.050079999999994</v>
          </cell>
          <cell r="CW223">
            <v>42.27643553333333</v>
          </cell>
          <cell r="CX223">
            <v>45.06115869999999</v>
          </cell>
          <cell r="CY223">
            <v>48.12306034285714</v>
          </cell>
          <cell r="CZ223">
            <v>51.14877253333333</v>
          </cell>
          <cell r="DA223">
            <v>54.7925408</v>
          </cell>
          <cell r="DB223">
            <v>57.92101444444444</v>
          </cell>
          <cell r="DC223">
            <v>13790131.674527287</v>
          </cell>
          <cell r="DD223">
            <v>42.99</v>
          </cell>
          <cell r="DE223">
            <v>44.73186</v>
          </cell>
          <cell r="DF223">
            <v>46.52959068888888</v>
          </cell>
          <cell r="DG223">
            <v>48.90551429999999</v>
          </cell>
          <cell r="DH223">
            <v>51.53679799999999</v>
          </cell>
          <cell r="DI223">
            <v>54.084544266666654</v>
          </cell>
          <cell r="DJ223">
            <v>57.2373845</v>
          </cell>
          <cell r="DK223">
            <v>60.18989004444443</v>
          </cell>
          <cell r="DL223">
            <v>18620236</v>
          </cell>
          <cell r="DM223">
            <v>0</v>
          </cell>
          <cell r="DN223">
            <v>0</v>
          </cell>
          <cell r="DO223">
            <v>198720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18818956</v>
          </cell>
          <cell r="DU223">
            <v>44957.9786</v>
          </cell>
          <cell r="DV223">
            <v>0</v>
          </cell>
          <cell r="DW223">
            <v>0</v>
          </cell>
          <cell r="DX223">
            <v>25760</v>
          </cell>
          <cell r="DY223">
            <v>0.0766</v>
          </cell>
          <cell r="DZ223">
            <v>1973.2160000000001</v>
          </cell>
          <cell r="EA223">
            <v>1973.2160000000001</v>
          </cell>
          <cell r="EB223">
            <v>4671</v>
          </cell>
          <cell r="EC223">
            <v>92</v>
          </cell>
          <cell r="ED223">
            <v>271</v>
          </cell>
          <cell r="EE223">
            <v>220</v>
          </cell>
          <cell r="EF223">
            <v>90</v>
          </cell>
          <cell r="EG223">
            <v>1010</v>
          </cell>
          <cell r="EH223">
            <v>159</v>
          </cell>
          <cell r="EI223">
            <v>275</v>
          </cell>
          <cell r="EJ223">
            <v>46</v>
          </cell>
          <cell r="EK223">
            <v>22</v>
          </cell>
          <cell r="EL223">
            <v>880</v>
          </cell>
          <cell r="EM223">
            <v>384</v>
          </cell>
          <cell r="EN223">
            <v>84</v>
          </cell>
          <cell r="EO223">
            <v>1138</v>
          </cell>
          <cell r="EP223">
            <v>0</v>
          </cell>
          <cell r="EQ223">
            <v>0</v>
          </cell>
          <cell r="ER223">
            <v>3047247.7921522465</v>
          </cell>
          <cell r="ES223">
            <v>0.9428963379144938</v>
          </cell>
          <cell r="ET223">
            <v>0.96</v>
          </cell>
          <cell r="EU223">
            <v>2873238.7839383795</v>
          </cell>
          <cell r="EV223">
            <v>615.1228396357053</v>
          </cell>
          <cell r="EW223">
            <v>2156593.100929289</v>
          </cell>
          <cell r="EX223">
            <v>2086198.5594906402</v>
          </cell>
          <cell r="EY223">
            <v>2156593.100929289</v>
          </cell>
          <cell r="EZ223">
            <v>2175281.100929289</v>
          </cell>
          <cell r="FA223">
            <v>465.5995507126047</v>
          </cell>
          <cell r="FB223">
            <v>4218985.386781139</v>
          </cell>
          <cell r="FC223">
            <v>4263408.54</v>
          </cell>
          <cell r="FD223">
            <v>4263408.54</v>
          </cell>
          <cell r="FE223">
            <v>912.74</v>
          </cell>
        </row>
        <row r="224">
          <cell r="B224" t="str">
            <v>Waverley</v>
          </cell>
          <cell r="C224">
            <v>4997.51</v>
          </cell>
          <cell r="D224">
            <v>1195219.83</v>
          </cell>
          <cell r="E224">
            <v>1025498.6141400001</v>
          </cell>
          <cell r="F224">
            <v>140804.51143050464</v>
          </cell>
          <cell r="G224">
            <v>169721.21586000003</v>
          </cell>
          <cell r="H224">
            <v>0.4020762339645143</v>
          </cell>
          <cell r="I224">
            <v>1592.21</v>
          </cell>
          <cell r="J224">
            <v>417.17</v>
          </cell>
          <cell r="K224">
            <v>1166303.1255705047</v>
          </cell>
          <cell r="L224">
            <v>933042.5004564038</v>
          </cell>
          <cell r="M224">
            <v>251183.5001934031</v>
          </cell>
          <cell r="N224">
            <v>233260.6251141009</v>
          </cell>
          <cell r="O224">
            <v>1.076836264459701</v>
          </cell>
          <cell r="P224">
            <v>0.94106865218879</v>
          </cell>
          <cell r="Q224">
            <v>0.05902939663952648</v>
          </cell>
          <cell r="R224">
            <v>1184226.000649807</v>
          </cell>
          <cell r="S224">
            <v>800536.7764392697</v>
          </cell>
          <cell r="T224">
            <v>90322.18098890658</v>
          </cell>
          <cell r="U224">
            <v>90553.47710874253</v>
          </cell>
          <cell r="V224">
            <v>270003.528148156</v>
          </cell>
          <cell r="W224">
            <v>0.33537886608301704</v>
          </cell>
          <cell r="X224">
            <v>7.106893370469706</v>
          </cell>
          <cell r="Y224">
            <v>90322.18098890658</v>
          </cell>
          <cell r="Z224">
            <v>113685.69606238148</v>
          </cell>
          <cell r="AA224">
            <v>0.79449028433045</v>
          </cell>
          <cell r="AB224">
            <v>0.06683328297492151</v>
          </cell>
          <cell r="AC224">
            <v>312</v>
          </cell>
          <cell r="AD224">
            <v>356</v>
          </cell>
          <cell r="AE224">
            <v>981412.4345369188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981412.4345369188</v>
          </cell>
          <cell r="AK224">
            <v>1.1417</v>
          </cell>
          <cell r="AL224">
            <v>1120478.5765108</v>
          </cell>
          <cell r="AM224">
            <v>2228453.626694701</v>
          </cell>
          <cell r="AN224">
            <v>19990.04</v>
          </cell>
          <cell r="AO224">
            <v>2248443.666694701</v>
          </cell>
          <cell r="AP224">
            <v>449.91278990831455</v>
          </cell>
          <cell r="AQ224">
            <v>4946</v>
          </cell>
          <cell r="AR224">
            <v>100</v>
          </cell>
          <cell r="AS224">
            <v>658</v>
          </cell>
          <cell r="AT224">
            <v>64</v>
          </cell>
          <cell r="AU224">
            <v>207</v>
          </cell>
          <cell r="AV224">
            <v>715</v>
          </cell>
          <cell r="AW224">
            <v>262</v>
          </cell>
          <cell r="AX224">
            <v>225</v>
          </cell>
          <cell r="AY224">
            <v>0</v>
          </cell>
          <cell r="AZ224">
            <v>31</v>
          </cell>
          <cell r="BA224">
            <v>1457</v>
          </cell>
          <cell r="BB224">
            <v>285</v>
          </cell>
          <cell r="BC224">
            <v>0</v>
          </cell>
          <cell r="BD224">
            <v>940</v>
          </cell>
          <cell r="BE224">
            <v>2</v>
          </cell>
          <cell r="BF224">
            <v>0</v>
          </cell>
          <cell r="BG224">
            <v>1.1084944080727606</v>
          </cell>
          <cell r="BH224">
            <v>6.87525</v>
          </cell>
          <cell r="BI224">
            <v>4.125166666666667</v>
          </cell>
          <cell r="BJ224">
            <v>5.500166666666667</v>
          </cell>
          <cell r="BK224">
            <v>4661</v>
          </cell>
          <cell r="BL224">
            <v>285</v>
          </cell>
          <cell r="BM224">
            <v>1121136.8200516626</v>
          </cell>
          <cell r="BN224">
            <v>4950096</v>
          </cell>
          <cell r="BO224">
            <v>6620936</v>
          </cell>
          <cell r="BP224">
            <v>0.06752931661949049</v>
          </cell>
          <cell r="BQ224">
            <v>312</v>
          </cell>
          <cell r="BR224">
            <v>356</v>
          </cell>
          <cell r="BS224">
            <v>447107.2834613829</v>
          </cell>
          <cell r="BT224">
            <v>0.027525097733241886</v>
          </cell>
          <cell r="BU224">
            <v>7014.656638848778</v>
          </cell>
          <cell r="BV224">
            <v>6525354.760151894</v>
          </cell>
          <cell r="BW224">
            <v>1.1</v>
          </cell>
          <cell r="BX224">
            <v>7177890.2361670835</v>
          </cell>
          <cell r="BY224">
            <v>5004480.768586008</v>
          </cell>
          <cell r="BZ224">
            <v>1011.8238513113644</v>
          </cell>
          <cell r="CA224">
            <v>1799.5</v>
          </cell>
          <cell r="CB224">
            <v>1442.61</v>
          </cell>
          <cell r="CC224">
            <v>1582.4</v>
          </cell>
          <cell r="CD224">
            <v>33</v>
          </cell>
          <cell r="CE224">
            <v>1</v>
          </cell>
          <cell r="CF224">
            <v>2</v>
          </cell>
          <cell r="CG224">
            <v>135</v>
          </cell>
          <cell r="CH224">
            <v>2</v>
          </cell>
          <cell r="CI224">
            <v>0.9917939133688578</v>
          </cell>
          <cell r="CJ224">
            <v>333.2</v>
          </cell>
          <cell r="CK224">
            <v>90150</v>
          </cell>
          <cell r="CL224">
            <v>69.62613310550822</v>
          </cell>
          <cell r="CM224">
            <v>72.62002229999999</v>
          </cell>
          <cell r="CN224">
            <v>74.21763999999999</v>
          </cell>
          <cell r="CO224">
            <v>75.85038719999999</v>
          </cell>
          <cell r="CP224">
            <v>78.3534632</v>
          </cell>
          <cell r="CQ224">
            <v>81.17422599999999</v>
          </cell>
          <cell r="CR224">
            <v>83.77177439999998</v>
          </cell>
          <cell r="CS224">
            <v>87.20644379999999</v>
          </cell>
          <cell r="CT224">
            <v>91.04348159999998</v>
          </cell>
          <cell r="CU224">
            <v>51.89</v>
          </cell>
          <cell r="CV224">
            <v>55.15017999999999</v>
          </cell>
          <cell r="CW224">
            <v>58.5287155111111</v>
          </cell>
          <cell r="CX224">
            <v>62.69682209999999</v>
          </cell>
          <cell r="CY224">
            <v>67.2710705142857</v>
          </cell>
          <cell r="CZ224">
            <v>71.81510853333332</v>
          </cell>
          <cell r="DA224">
            <v>77.24889909999999</v>
          </cell>
          <cell r="DB224">
            <v>81.80291826666665</v>
          </cell>
          <cell r="DC224">
            <v>20833003.56932664</v>
          </cell>
          <cell r="DD224">
            <v>52.98</v>
          </cell>
          <cell r="DE224">
            <v>56.15275999999999</v>
          </cell>
          <cell r="DF224">
            <v>59.43951715555554</v>
          </cell>
          <cell r="DG224">
            <v>63.52006599999999</v>
          </cell>
          <cell r="DH224">
            <v>68.00216645714285</v>
          </cell>
          <cell r="DI224">
            <v>72.44385373333333</v>
          </cell>
          <cell r="DJ224">
            <v>77.77255989999999</v>
          </cell>
          <cell r="DK224">
            <v>82.2889166222222</v>
          </cell>
          <cell r="DL224">
            <v>3237952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3237952</v>
          </cell>
          <cell r="DU224">
            <v>38071.1748</v>
          </cell>
          <cell r="DV224">
            <v>0</v>
          </cell>
          <cell r="DW224">
            <v>0</v>
          </cell>
          <cell r="DX224">
            <v>80000</v>
          </cell>
          <cell r="DY224">
            <v>0.0689</v>
          </cell>
          <cell r="DZ224">
            <v>5512</v>
          </cell>
          <cell r="EA224">
            <v>5512</v>
          </cell>
          <cell r="EB224">
            <v>4946</v>
          </cell>
          <cell r="EC224">
            <v>100</v>
          </cell>
          <cell r="ED224">
            <v>658</v>
          </cell>
          <cell r="EE224">
            <v>64</v>
          </cell>
          <cell r="EF224">
            <v>207</v>
          </cell>
          <cell r="EG224">
            <v>715</v>
          </cell>
          <cell r="EH224">
            <v>262</v>
          </cell>
          <cell r="EI224">
            <v>225</v>
          </cell>
          <cell r="EJ224">
            <v>0</v>
          </cell>
          <cell r="EK224">
            <v>31</v>
          </cell>
          <cell r="EL224">
            <v>1457</v>
          </cell>
          <cell r="EM224">
            <v>285</v>
          </cell>
          <cell r="EN224">
            <v>0</v>
          </cell>
          <cell r="EO224">
            <v>940</v>
          </cell>
          <cell r="EP224">
            <v>2</v>
          </cell>
          <cell r="EQ224">
            <v>0</v>
          </cell>
          <cell r="ER224">
            <v>3205505.947838721</v>
          </cell>
          <cell r="ES224">
            <v>1.0804020538603576</v>
          </cell>
          <cell r="ET224">
            <v>1.1</v>
          </cell>
          <cell r="EU224">
            <v>3463235.2097065463</v>
          </cell>
          <cell r="EV224">
            <v>700.2093024073082</v>
          </cell>
          <cell r="EW224">
            <v>2198010.975815156</v>
          </cell>
          <cell r="EX224">
            <v>2159167.388911822</v>
          </cell>
          <cell r="EY224">
            <v>2198010.975815156</v>
          </cell>
          <cell r="EZ224">
            <v>2218001.015815156</v>
          </cell>
          <cell r="FA224">
            <v>443.8212261336457</v>
          </cell>
          <cell r="FB224">
            <v>4906165.283134573</v>
          </cell>
          <cell r="FC224">
            <v>4862214.76</v>
          </cell>
          <cell r="FD224">
            <v>4906165.283134573</v>
          </cell>
          <cell r="FE224">
            <v>991.9460742285834</v>
          </cell>
        </row>
        <row r="225">
          <cell r="B225" t="str">
            <v>Wealden</v>
          </cell>
          <cell r="C225">
            <v>3173</v>
          </cell>
          <cell r="D225">
            <v>770109</v>
          </cell>
          <cell r="E225">
            <v>660753.522</v>
          </cell>
          <cell r="F225">
            <v>113535.18392608716</v>
          </cell>
          <cell r="G225">
            <v>109355.47800000002</v>
          </cell>
          <cell r="H225">
            <v>0.5031736526946108</v>
          </cell>
          <cell r="I225">
            <v>1386.62</v>
          </cell>
          <cell r="J225">
            <v>209.95</v>
          </cell>
          <cell r="K225">
            <v>774288.7059260872</v>
          </cell>
          <cell r="L225">
            <v>619430.9647408698</v>
          </cell>
          <cell r="M225">
            <v>166785.64283843743</v>
          </cell>
          <cell r="N225">
            <v>154857.7411852174</v>
          </cell>
          <cell r="O225">
            <v>1.0770248975732746</v>
          </cell>
          <cell r="P225">
            <v>0.9407500787897889</v>
          </cell>
          <cell r="Q225">
            <v>0.05924992121021116</v>
          </cell>
          <cell r="R225">
            <v>786216.6075793073</v>
          </cell>
          <cell r="S225">
            <v>531482.4267236118</v>
          </cell>
          <cell r="T225">
            <v>82004.40236208648</v>
          </cell>
          <cell r="U225">
            <v>84765.57530550622</v>
          </cell>
          <cell r="V225">
            <v>179257.38652808208</v>
          </cell>
          <cell r="W225">
            <v>0.47287075276101403</v>
          </cell>
          <cell r="X225">
            <v>10.02043467179713</v>
          </cell>
          <cell r="Y225">
            <v>82004.40236208648</v>
          </cell>
          <cell r="Z225">
            <v>75476.7943276135</v>
          </cell>
          <cell r="AA225">
            <v>1.0864849665731606</v>
          </cell>
          <cell r="AB225">
            <v>0.09139615505830444</v>
          </cell>
          <cell r="AC225">
            <v>276</v>
          </cell>
          <cell r="AD225">
            <v>304</v>
          </cell>
          <cell r="AE225">
            <v>698252.4043912045</v>
          </cell>
          <cell r="AF225">
            <v>0</v>
          </cell>
          <cell r="AG225">
            <v>0</v>
          </cell>
          <cell r="AH225">
            <v>0.012048192771084338</v>
          </cell>
          <cell r="AI225">
            <v>0.01</v>
          </cell>
          <cell r="AJ225">
            <v>698252.4043912045</v>
          </cell>
          <cell r="AK225">
            <v>1.0116</v>
          </cell>
          <cell r="AL225">
            <v>706352.1322821425</v>
          </cell>
          <cell r="AM225">
            <v>1404822.0143658442</v>
          </cell>
          <cell r="AN225">
            <v>12692</v>
          </cell>
          <cell r="AO225">
            <v>1417514.0143658442</v>
          </cell>
          <cell r="AP225">
            <v>446.7425194975872</v>
          </cell>
          <cell r="AQ225">
            <v>3125</v>
          </cell>
          <cell r="AR225">
            <v>4</v>
          </cell>
          <cell r="AS225">
            <v>143</v>
          </cell>
          <cell r="AT225">
            <v>24</v>
          </cell>
          <cell r="AU225">
            <v>0</v>
          </cell>
          <cell r="AV225">
            <v>572</v>
          </cell>
          <cell r="AW225">
            <v>241</v>
          </cell>
          <cell r="AX225">
            <v>354</v>
          </cell>
          <cell r="AY225">
            <v>0</v>
          </cell>
          <cell r="AZ225">
            <v>6</v>
          </cell>
          <cell r="BA225">
            <v>1337</v>
          </cell>
          <cell r="BB225">
            <v>188</v>
          </cell>
          <cell r="BC225">
            <v>0</v>
          </cell>
          <cell r="BD225">
            <v>251</v>
          </cell>
          <cell r="BE225">
            <v>0</v>
          </cell>
          <cell r="BF225">
            <v>5</v>
          </cell>
          <cell r="BG225">
            <v>1.1197829495676497</v>
          </cell>
          <cell r="BH225">
            <v>7.550083333333333</v>
          </cell>
          <cell r="BI225">
            <v>4.016666666666667</v>
          </cell>
          <cell r="BJ225">
            <v>7.066833333333333</v>
          </cell>
          <cell r="BK225">
            <v>2937</v>
          </cell>
          <cell r="BL225">
            <v>188</v>
          </cell>
          <cell r="BM225">
            <v>655294.1826296147</v>
          </cell>
          <cell r="BN225">
            <v>3158342</v>
          </cell>
          <cell r="BO225">
            <v>4183615</v>
          </cell>
          <cell r="BP225">
            <v>0.0928</v>
          </cell>
          <cell r="BQ225">
            <v>276</v>
          </cell>
          <cell r="BR225">
            <v>304</v>
          </cell>
          <cell r="BS225">
            <v>388239.47199999995</v>
          </cell>
          <cell r="BT225">
            <v>0.015061646356990983</v>
          </cell>
          <cell r="BU225">
            <v>2663.232942919743</v>
          </cell>
          <cell r="BV225">
            <v>4204538.887572534</v>
          </cell>
          <cell r="BW225">
            <v>1.06</v>
          </cell>
          <cell r="BX225">
            <v>4456811.220826887</v>
          </cell>
          <cell r="BY225">
            <v>3107323.3652227866</v>
          </cell>
          <cell r="BZ225">
            <v>994.3434768712917</v>
          </cell>
          <cell r="CA225">
            <v>1131</v>
          </cell>
          <cell r="CB225">
            <v>943</v>
          </cell>
          <cell r="CC225">
            <v>880</v>
          </cell>
          <cell r="CD225">
            <v>24</v>
          </cell>
          <cell r="CE225">
            <v>1</v>
          </cell>
          <cell r="CF225">
            <v>1</v>
          </cell>
          <cell r="CG225">
            <v>188</v>
          </cell>
          <cell r="CH225">
            <v>5</v>
          </cell>
          <cell r="CI225">
            <v>0.9819728963126381</v>
          </cell>
          <cell r="CJ225">
            <v>281.5</v>
          </cell>
          <cell r="CK225">
            <v>57379</v>
          </cell>
          <cell r="CL225">
            <v>52.30217702576966</v>
          </cell>
          <cell r="CM225">
            <v>54.551194599999995</v>
          </cell>
          <cell r="CN225">
            <v>55.75132639999999</v>
          </cell>
          <cell r="CO225">
            <v>56.97782859999999</v>
          </cell>
          <cell r="CP225">
            <v>58.858067399999996</v>
          </cell>
          <cell r="CQ225">
            <v>60.97699159999999</v>
          </cell>
          <cell r="CR225">
            <v>62.92826399999999</v>
          </cell>
          <cell r="CS225">
            <v>65.50836029999999</v>
          </cell>
          <cell r="CT225">
            <v>68.39076959999998</v>
          </cell>
          <cell r="CU225">
            <v>46.64</v>
          </cell>
          <cell r="CV225">
            <v>48.474599999999995</v>
          </cell>
          <cell r="CW225">
            <v>50.3673523111111</v>
          </cell>
          <cell r="CX225">
            <v>52.8830992</v>
          </cell>
          <cell r="CY225">
            <v>55.67119159999999</v>
          </cell>
          <cell r="CZ225">
            <v>58.36527839999999</v>
          </cell>
          <cell r="DA225">
            <v>61.7082973</v>
          </cell>
          <cell r="DB225">
            <v>64.86427631111111</v>
          </cell>
          <cell r="DC225">
            <v>10488299.211543528</v>
          </cell>
          <cell r="DD225">
            <v>46.64</v>
          </cell>
          <cell r="DE225">
            <v>48.474599999999995</v>
          </cell>
          <cell r="DF225">
            <v>50.3673523111111</v>
          </cell>
          <cell r="DG225">
            <v>52.8830992</v>
          </cell>
          <cell r="DH225">
            <v>55.67119159999999</v>
          </cell>
          <cell r="DI225">
            <v>58.36527839999999</v>
          </cell>
          <cell r="DJ225">
            <v>61.7082973</v>
          </cell>
          <cell r="DK225">
            <v>64.86427631111111</v>
          </cell>
          <cell r="DL225">
            <v>15702322</v>
          </cell>
          <cell r="DM225">
            <v>334000</v>
          </cell>
          <cell r="DN225">
            <v>334000</v>
          </cell>
          <cell r="DO225">
            <v>0</v>
          </cell>
          <cell r="DP225">
            <v>0</v>
          </cell>
          <cell r="DQ225">
            <v>0</v>
          </cell>
          <cell r="DR225">
            <v>70226</v>
          </cell>
          <cell r="DS225">
            <v>0</v>
          </cell>
          <cell r="DT225">
            <v>15966096</v>
          </cell>
          <cell r="DU225">
            <v>43697.0144</v>
          </cell>
          <cell r="DV225">
            <v>0</v>
          </cell>
          <cell r="DW225">
            <v>0</v>
          </cell>
          <cell r="DX225">
            <v>3500</v>
          </cell>
          <cell r="DY225">
            <v>0.085</v>
          </cell>
          <cell r="DZ225">
            <v>297.5</v>
          </cell>
          <cell r="EA225">
            <v>297.5</v>
          </cell>
          <cell r="EB225">
            <v>3125</v>
          </cell>
          <cell r="EC225">
            <v>4</v>
          </cell>
          <cell r="ED225">
            <v>143</v>
          </cell>
          <cell r="EE225">
            <v>24</v>
          </cell>
          <cell r="EF225">
            <v>0</v>
          </cell>
          <cell r="EG225">
            <v>572</v>
          </cell>
          <cell r="EH225">
            <v>241</v>
          </cell>
          <cell r="EI225">
            <v>354</v>
          </cell>
          <cell r="EJ225">
            <v>0</v>
          </cell>
          <cell r="EK225">
            <v>6</v>
          </cell>
          <cell r="EL225">
            <v>1337</v>
          </cell>
          <cell r="EM225">
            <v>188</v>
          </cell>
          <cell r="EN225">
            <v>0</v>
          </cell>
          <cell r="EO225">
            <v>251</v>
          </cell>
          <cell r="EP225">
            <v>0</v>
          </cell>
          <cell r="EQ225">
            <v>5</v>
          </cell>
          <cell r="ER225">
            <v>2162623.6332426374</v>
          </cell>
          <cell r="ES225">
            <v>1.0411147064472537</v>
          </cell>
          <cell r="ET225">
            <v>1.06</v>
          </cell>
          <cell r="EU225">
            <v>2251539.2690793015</v>
          </cell>
          <cell r="EV225">
            <v>720.4925661053765</v>
          </cell>
          <cell r="EW225">
            <v>1385630.9010220717</v>
          </cell>
          <cell r="EX225">
            <v>1760368.9753585483</v>
          </cell>
          <cell r="EY225">
            <v>1760368.9753585483</v>
          </cell>
          <cell r="EZ225">
            <v>1773060.9753585483</v>
          </cell>
          <cell r="FA225">
            <v>558.7963994196497</v>
          </cell>
          <cell r="FB225">
            <v>3046278.4698114325</v>
          </cell>
          <cell r="FC225">
            <v>3043093.75</v>
          </cell>
          <cell r="FD225">
            <v>3046278.4698114325</v>
          </cell>
          <cell r="FE225">
            <v>974.8091103396584</v>
          </cell>
        </row>
        <row r="226">
          <cell r="B226" t="str">
            <v>Wear Valley</v>
          </cell>
          <cell r="C226">
            <v>4366.75</v>
          </cell>
          <cell r="D226">
            <v>1048252.75</v>
          </cell>
          <cell r="E226">
            <v>899400.8595</v>
          </cell>
          <cell r="F226">
            <v>56010.131057492705</v>
          </cell>
          <cell r="G226">
            <v>148851.8905</v>
          </cell>
          <cell r="H226">
            <v>0.1823644586935364</v>
          </cell>
          <cell r="I226">
            <v>267.89</v>
          </cell>
          <cell r="J226">
            <v>528.45</v>
          </cell>
          <cell r="K226">
            <v>955410.9905574927</v>
          </cell>
          <cell r="L226">
            <v>764328.7924459942</v>
          </cell>
          <cell r="M226">
            <v>191561.35310533165</v>
          </cell>
          <cell r="N226">
            <v>191082.1981114985</v>
          </cell>
          <cell r="O226">
            <v>1.0025075857330967</v>
          </cell>
          <cell r="P226">
            <v>0.9977672181828591</v>
          </cell>
          <cell r="Q226">
            <v>0.002061029369668518</v>
          </cell>
          <cell r="R226">
            <v>955890.1455513259</v>
          </cell>
          <cell r="S226">
            <v>646181.7383926964</v>
          </cell>
          <cell r="T226">
            <v>102423.71898236457</v>
          </cell>
          <cell r="U226">
            <v>187615.13795937836</v>
          </cell>
          <cell r="V226">
            <v>217942.9531857023</v>
          </cell>
          <cell r="W226">
            <v>0.8608451671273696</v>
          </cell>
          <cell r="X226">
            <v>18.241861458688348</v>
          </cell>
          <cell r="Y226">
            <v>102423.71898236457</v>
          </cell>
          <cell r="Z226">
            <v>91765.45397292728</v>
          </cell>
          <cell r="AA226">
            <v>1.1161468128581558</v>
          </cell>
          <cell r="AB226">
            <v>0.0938913379515658</v>
          </cell>
          <cell r="AC226">
            <v>433</v>
          </cell>
          <cell r="AD226">
            <v>387</v>
          </cell>
          <cell r="AE226">
            <v>936220.5953344393</v>
          </cell>
          <cell r="AF226">
            <v>186034.0722891566</v>
          </cell>
          <cell r="AG226">
            <v>1</v>
          </cell>
          <cell r="AH226">
            <v>0.4457831325301205</v>
          </cell>
          <cell r="AI226">
            <v>0.37</v>
          </cell>
          <cell r="AJ226">
            <v>1122254.6676235958</v>
          </cell>
          <cell r="AK226">
            <v>1</v>
          </cell>
          <cell r="AL226">
            <v>1122254.6676235958</v>
          </cell>
          <cell r="AM226">
            <v>2231985.9893517145</v>
          </cell>
          <cell r="AN226">
            <v>17467</v>
          </cell>
          <cell r="AO226">
            <v>2249452.9893517145</v>
          </cell>
          <cell r="AP226">
            <v>515.1320751936141</v>
          </cell>
          <cell r="AQ226">
            <v>4365</v>
          </cell>
          <cell r="AR226">
            <v>95</v>
          </cell>
          <cell r="AS226">
            <v>118</v>
          </cell>
          <cell r="AT226">
            <v>0</v>
          </cell>
          <cell r="AU226">
            <v>12</v>
          </cell>
          <cell r="AV226">
            <v>1218</v>
          </cell>
          <cell r="AW226">
            <v>646</v>
          </cell>
          <cell r="AX226">
            <v>216</v>
          </cell>
          <cell r="AY226">
            <v>408</v>
          </cell>
          <cell r="AZ226">
            <v>0</v>
          </cell>
          <cell r="BA226">
            <v>292</v>
          </cell>
          <cell r="BB226">
            <v>9</v>
          </cell>
          <cell r="BC226">
            <v>0</v>
          </cell>
          <cell r="BD226">
            <v>1351</v>
          </cell>
          <cell r="BE226">
            <v>0</v>
          </cell>
          <cell r="BF226">
            <v>0</v>
          </cell>
          <cell r="BG226">
            <v>1.3808306106633177</v>
          </cell>
          <cell r="BH226">
            <v>27.346115384615384</v>
          </cell>
          <cell r="BI226">
            <v>22.615346153846154</v>
          </cell>
          <cell r="BJ226">
            <v>9.461538461538462</v>
          </cell>
          <cell r="BK226">
            <v>4356</v>
          </cell>
          <cell r="BL226">
            <v>9</v>
          </cell>
          <cell r="BM226">
            <v>1318818.3502451007</v>
          </cell>
          <cell r="BN226">
            <v>4255774</v>
          </cell>
          <cell r="BO226">
            <v>6190701</v>
          </cell>
          <cell r="BP226">
            <v>0.09392898052691867</v>
          </cell>
          <cell r="BQ226">
            <v>433</v>
          </cell>
          <cell r="BR226">
            <v>387</v>
          </cell>
          <cell r="BS226">
            <v>581486.233676976</v>
          </cell>
          <cell r="BT226">
            <v>0.02470159139677386</v>
          </cell>
          <cell r="BU226">
            <v>22097.328124962274</v>
          </cell>
          <cell r="BV226">
            <v>6178175.912047038</v>
          </cell>
          <cell r="BW226">
            <v>1.03</v>
          </cell>
          <cell r="BX226">
            <v>6363521.189408449</v>
          </cell>
          <cell r="BY226">
            <v>4436696.350192398</v>
          </cell>
          <cell r="BZ226">
            <v>1016.4252806855436</v>
          </cell>
          <cell r="CA226">
            <v>869</v>
          </cell>
          <cell r="CB226">
            <v>2043.5</v>
          </cell>
          <cell r="CC226">
            <v>1435.25</v>
          </cell>
          <cell r="CD226">
            <v>17</v>
          </cell>
          <cell r="CE226">
            <v>2</v>
          </cell>
          <cell r="CF226">
            <v>0</v>
          </cell>
          <cell r="CG226">
            <v>0</v>
          </cell>
          <cell r="CH226">
            <v>0</v>
          </cell>
          <cell r="CI226">
            <v>1.0138833228373505</v>
          </cell>
          <cell r="CJ226">
            <v>289.7</v>
          </cell>
          <cell r="CK226">
            <v>25226</v>
          </cell>
          <cell r="CL226">
            <v>43.80218201753523</v>
          </cell>
          <cell r="CM226">
            <v>45.6856946</v>
          </cell>
          <cell r="CN226">
            <v>46.69078539999999</v>
          </cell>
          <cell r="CO226">
            <v>47.71799759999999</v>
          </cell>
          <cell r="CP226">
            <v>49.292694</v>
          </cell>
          <cell r="CQ226">
            <v>51.067237199999994</v>
          </cell>
          <cell r="CR226">
            <v>52.70135039999999</v>
          </cell>
          <cell r="CS226">
            <v>54.862157399999994</v>
          </cell>
          <cell r="CT226">
            <v>57.27613679999999</v>
          </cell>
          <cell r="CU226">
            <v>34.38</v>
          </cell>
          <cell r="CV226">
            <v>36.291799999999995</v>
          </cell>
          <cell r="CW226">
            <v>38.27108626666666</v>
          </cell>
          <cell r="CX226">
            <v>40.7538838</v>
          </cell>
          <cell r="CY226">
            <v>43.48478325714285</v>
          </cell>
          <cell r="CZ226">
            <v>46.18049693333332</v>
          </cell>
          <cell r="DA226">
            <v>49.431560499999996</v>
          </cell>
          <cell r="DB226">
            <v>52.236534844444435</v>
          </cell>
          <cell r="DC226">
            <v>11624174.159589585</v>
          </cell>
          <cell r="DD226">
            <v>40.18</v>
          </cell>
          <cell r="DE226">
            <v>41.626639999999995</v>
          </cell>
          <cell r="DF226">
            <v>43.117451866666656</v>
          </cell>
          <cell r="DG226">
            <v>45.134415</v>
          </cell>
          <cell r="DH226">
            <v>47.37466697142857</v>
          </cell>
          <cell r="DI226">
            <v>49.52580706666666</v>
          </cell>
          <cell r="DJ226">
            <v>52.217517799999996</v>
          </cell>
          <cell r="DK226">
            <v>54.82184777777776</v>
          </cell>
          <cell r="DL226">
            <v>31383392</v>
          </cell>
          <cell r="DM226">
            <v>800000</v>
          </cell>
          <cell r="DN226">
            <v>800000</v>
          </cell>
          <cell r="DO226">
            <v>0</v>
          </cell>
          <cell r="DP226">
            <v>5000000</v>
          </cell>
          <cell r="DQ226">
            <v>6000000</v>
          </cell>
          <cell r="DR226">
            <v>0</v>
          </cell>
          <cell r="DS226">
            <v>0</v>
          </cell>
          <cell r="DT226">
            <v>37683392</v>
          </cell>
          <cell r="DU226">
            <v>53296.0593</v>
          </cell>
          <cell r="DV226">
            <v>0</v>
          </cell>
          <cell r="DW226">
            <v>0</v>
          </cell>
          <cell r="DX226">
            <v>8000</v>
          </cell>
          <cell r="DY226">
            <v>0.0689</v>
          </cell>
          <cell r="DZ226">
            <v>551.2</v>
          </cell>
          <cell r="EA226">
            <v>551.2</v>
          </cell>
          <cell r="EB226">
            <v>4365</v>
          </cell>
          <cell r="EC226">
            <v>95</v>
          </cell>
          <cell r="ED226">
            <v>118</v>
          </cell>
          <cell r="EE226">
            <v>0</v>
          </cell>
          <cell r="EF226">
            <v>12</v>
          </cell>
          <cell r="EG226">
            <v>1218</v>
          </cell>
          <cell r="EH226">
            <v>646</v>
          </cell>
          <cell r="EI226">
            <v>216</v>
          </cell>
          <cell r="EJ226">
            <v>408</v>
          </cell>
          <cell r="EK226">
            <v>0</v>
          </cell>
          <cell r="EL226">
            <v>292</v>
          </cell>
          <cell r="EM226">
            <v>9</v>
          </cell>
          <cell r="EN226">
            <v>0</v>
          </cell>
          <cell r="EO226">
            <v>1351</v>
          </cell>
          <cell r="EP226">
            <v>0</v>
          </cell>
          <cell r="EQ226">
            <v>0</v>
          </cell>
          <cell r="ER226">
            <v>2812649.1265758746</v>
          </cell>
          <cell r="ES226">
            <v>1.0116491958874256</v>
          </cell>
          <cell r="ET226">
            <v>1.03</v>
          </cell>
          <cell r="EU226">
            <v>2845414.2272139536</v>
          </cell>
          <cell r="EV226">
            <v>651.8703842414556</v>
          </cell>
          <cell r="EW226">
            <v>2201495.0832687137</v>
          </cell>
          <cell r="EX226">
            <v>2099187.1525792233</v>
          </cell>
          <cell r="EY226">
            <v>2201495.0832687137</v>
          </cell>
          <cell r="EZ226">
            <v>2218962.0832687137</v>
          </cell>
          <cell r="FA226">
            <v>508.1495581997398</v>
          </cell>
          <cell r="FB226">
            <v>4349535.268825505</v>
          </cell>
          <cell r="FC226">
            <v>3946789.35</v>
          </cell>
          <cell r="FD226">
            <v>4349535.268825505</v>
          </cell>
          <cell r="FE226">
            <v>996.4571062601386</v>
          </cell>
        </row>
        <row r="227">
          <cell r="B227" t="str">
            <v>Wellingborough</v>
          </cell>
          <cell r="C227">
            <v>4633.33</v>
          </cell>
          <cell r="D227">
            <v>1110365.89</v>
          </cell>
          <cell r="E227">
            <v>952693.9336199999</v>
          </cell>
          <cell r="F227">
            <v>107927.60817228943</v>
          </cell>
          <cell r="G227">
            <v>157671.95638</v>
          </cell>
          <cell r="H227">
            <v>0.33174628183185745</v>
          </cell>
          <cell r="I227">
            <v>1094.7</v>
          </cell>
          <cell r="J227">
            <v>442.39</v>
          </cell>
          <cell r="K227">
            <v>1060621.5417922894</v>
          </cell>
          <cell r="L227">
            <v>848497.2334338315</v>
          </cell>
          <cell r="M227">
            <v>245617.23466972786</v>
          </cell>
          <cell r="N227">
            <v>212124.3083584578</v>
          </cell>
          <cell r="O227">
            <v>1.1578929193474239</v>
          </cell>
          <cell r="P227">
            <v>0.8784178981423728</v>
          </cell>
          <cell r="Q227">
            <v>0.12151087878480488</v>
          </cell>
          <cell r="R227">
            <v>1094114.4681035592</v>
          </cell>
          <cell r="S227">
            <v>739621.3804380061</v>
          </cell>
          <cell r="T227">
            <v>95128.63432124288</v>
          </cell>
          <cell r="U227">
            <v>202961.2004340171</v>
          </cell>
          <cell r="V227">
            <v>249458.0987276115</v>
          </cell>
          <cell r="W227">
            <v>0.8136083834088492</v>
          </cell>
          <cell r="X227">
            <v>17.240883701883703</v>
          </cell>
          <cell r="Y227">
            <v>95128.63432124288</v>
          </cell>
          <cell r="Z227">
            <v>105034.98893794169</v>
          </cell>
          <cell r="AA227">
            <v>0.9056851938876118</v>
          </cell>
          <cell r="AB227">
            <v>0.07618710517057926</v>
          </cell>
          <cell r="AC227">
            <v>366</v>
          </cell>
          <cell r="AD227">
            <v>340</v>
          </cell>
          <cell r="AE227">
            <v>1037711.2151932662</v>
          </cell>
          <cell r="AF227">
            <v>0</v>
          </cell>
          <cell r="AG227">
            <v>0</v>
          </cell>
          <cell r="AH227">
            <v>0.13253012048192772</v>
          </cell>
          <cell r="AI227">
            <v>0.11</v>
          </cell>
          <cell r="AJ227">
            <v>1037711.2151932662</v>
          </cell>
          <cell r="AK227">
            <v>1.0196</v>
          </cell>
          <cell r="AL227">
            <v>1058050.3550110543</v>
          </cell>
          <cell r="AM227">
            <v>2104293.8261187486</v>
          </cell>
          <cell r="AN227">
            <v>18533.32</v>
          </cell>
          <cell r="AO227">
            <v>2122827.1461187485</v>
          </cell>
          <cell r="AP227">
            <v>458.1644618705658</v>
          </cell>
          <cell r="AQ227">
            <v>4589</v>
          </cell>
          <cell r="AR227">
            <v>187</v>
          </cell>
          <cell r="AS227">
            <v>636</v>
          </cell>
          <cell r="AT227">
            <v>91</v>
          </cell>
          <cell r="AU227">
            <v>0</v>
          </cell>
          <cell r="AV227">
            <v>733</v>
          </cell>
          <cell r="AW227">
            <v>795</v>
          </cell>
          <cell r="AX227">
            <v>341</v>
          </cell>
          <cell r="AY227">
            <v>168</v>
          </cell>
          <cell r="AZ227">
            <v>18</v>
          </cell>
          <cell r="BA227">
            <v>649</v>
          </cell>
          <cell r="BB227">
            <v>563</v>
          </cell>
          <cell r="BC227">
            <v>0</v>
          </cell>
          <cell r="BD227">
            <v>408</v>
          </cell>
          <cell r="BE227">
            <v>0</v>
          </cell>
          <cell r="BF227">
            <v>0</v>
          </cell>
          <cell r="BG227">
            <v>1.44358290489681</v>
          </cell>
          <cell r="BH227">
            <v>24.709887096774196</v>
          </cell>
          <cell r="BI227">
            <v>17.35508064516129</v>
          </cell>
          <cell r="BJ227">
            <v>14.709612903225807</v>
          </cell>
          <cell r="BK227">
            <v>4026</v>
          </cell>
          <cell r="BL227">
            <v>563</v>
          </cell>
          <cell r="BM227">
            <v>1411991.2190178088</v>
          </cell>
          <cell r="BN227">
            <v>4795776</v>
          </cell>
          <cell r="BO227">
            <v>6626409</v>
          </cell>
          <cell r="BP227">
            <v>0.07692307692307693</v>
          </cell>
          <cell r="BQ227">
            <v>366</v>
          </cell>
          <cell r="BR227">
            <v>340</v>
          </cell>
          <cell r="BS227">
            <v>509723.76923076925</v>
          </cell>
          <cell r="BT227">
            <v>0.018555393394867933</v>
          </cell>
          <cell r="BU227">
            <v>15768.628666555273</v>
          </cell>
          <cell r="BV227">
            <v>6733259.616915134</v>
          </cell>
          <cell r="BW227">
            <v>0.99</v>
          </cell>
          <cell r="BX227">
            <v>6665927.020745982</v>
          </cell>
          <cell r="BY227">
            <v>4647536.042280679</v>
          </cell>
          <cell r="BZ227">
            <v>1012.7557294139635</v>
          </cell>
          <cell r="CA227">
            <v>932</v>
          </cell>
          <cell r="CB227">
            <v>1176.33</v>
          </cell>
          <cell r="CC227">
            <v>2239</v>
          </cell>
          <cell r="CD227">
            <v>86</v>
          </cell>
          <cell r="CE227">
            <v>2</v>
          </cell>
          <cell r="CF227">
            <v>0</v>
          </cell>
          <cell r="CG227">
            <v>198</v>
          </cell>
          <cell r="CH227">
            <v>0</v>
          </cell>
          <cell r="CI227">
            <v>1.0235036140313771</v>
          </cell>
          <cell r="CJ227">
            <v>328.5</v>
          </cell>
          <cell r="CK227">
            <v>31918</v>
          </cell>
          <cell r="CL227">
            <v>51.14190669795994</v>
          </cell>
          <cell r="CM227">
            <v>53.3410017</v>
          </cell>
          <cell r="CN227">
            <v>54.514501999999986</v>
          </cell>
          <cell r="CO227">
            <v>55.71381899999999</v>
          </cell>
          <cell r="CP227">
            <v>57.552355399999996</v>
          </cell>
          <cell r="CQ227">
            <v>59.62428639999999</v>
          </cell>
          <cell r="CR227">
            <v>61.532277599999986</v>
          </cell>
          <cell r="CS227">
            <v>64.05512429999999</v>
          </cell>
          <cell r="CT227">
            <v>66.8735244</v>
          </cell>
          <cell r="CU227">
            <v>38.2</v>
          </cell>
          <cell r="CV227">
            <v>40.58780999999999</v>
          </cell>
          <cell r="CW227">
            <v>43.06218715555555</v>
          </cell>
          <cell r="CX227">
            <v>46.11689009999999</v>
          </cell>
          <cell r="CY227">
            <v>49.46956554285713</v>
          </cell>
          <cell r="CZ227">
            <v>52.79924386666666</v>
          </cell>
          <cell r="DA227">
            <v>56.782187199999996</v>
          </cell>
          <cell r="DB227">
            <v>60.12427235555555</v>
          </cell>
          <cell r="DC227">
            <v>14196212.312698146</v>
          </cell>
          <cell r="DD227">
            <v>38.2</v>
          </cell>
          <cell r="DE227">
            <v>40.58780999999999</v>
          </cell>
          <cell r="DF227">
            <v>43.06218715555555</v>
          </cell>
          <cell r="DG227">
            <v>46.11689009999999</v>
          </cell>
          <cell r="DH227">
            <v>49.46956554285713</v>
          </cell>
          <cell r="DI227">
            <v>52.79924386666666</v>
          </cell>
          <cell r="DJ227">
            <v>56.782187199999996</v>
          </cell>
          <cell r="DK227">
            <v>60.12427235555555</v>
          </cell>
          <cell r="DL227">
            <v>9301330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9301330</v>
          </cell>
          <cell r="DU227">
            <v>40751.1879</v>
          </cell>
          <cell r="DV227">
            <v>0</v>
          </cell>
          <cell r="DW227">
            <v>0</v>
          </cell>
          <cell r="DX227">
            <v>46644</v>
          </cell>
          <cell r="DY227">
            <v>0.0689</v>
          </cell>
          <cell r="DZ227">
            <v>3213.7716</v>
          </cell>
          <cell r="EA227">
            <v>3213.7716</v>
          </cell>
          <cell r="EB227">
            <v>4589</v>
          </cell>
          <cell r="EC227">
            <v>187</v>
          </cell>
          <cell r="ED227">
            <v>636</v>
          </cell>
          <cell r="EE227">
            <v>91</v>
          </cell>
          <cell r="EF227">
            <v>0</v>
          </cell>
          <cell r="EG227">
            <v>733</v>
          </cell>
          <cell r="EH227">
            <v>795</v>
          </cell>
          <cell r="EI227">
            <v>341</v>
          </cell>
          <cell r="EJ227">
            <v>168</v>
          </cell>
          <cell r="EK227">
            <v>18</v>
          </cell>
          <cell r="EL227">
            <v>649</v>
          </cell>
          <cell r="EM227">
            <v>563</v>
          </cell>
          <cell r="EN227">
            <v>0</v>
          </cell>
          <cell r="EO227">
            <v>408</v>
          </cell>
          <cell r="EP227">
            <v>0</v>
          </cell>
          <cell r="EQ227">
            <v>0</v>
          </cell>
          <cell r="ER227">
            <v>2951013.946477614</v>
          </cell>
          <cell r="ES227">
            <v>0.9723618484743217</v>
          </cell>
          <cell r="ET227">
            <v>0.99</v>
          </cell>
          <cell r="EU227">
            <v>2869453.3758704755</v>
          </cell>
          <cell r="EV227">
            <v>625.2894695729954</v>
          </cell>
          <cell r="EW227">
            <v>2075547.3081166975</v>
          </cell>
          <cell r="EX227">
            <v>1984333.5460797134</v>
          </cell>
          <cell r="EY227">
            <v>2075547.3081166975</v>
          </cell>
          <cell r="EZ227">
            <v>2094080.6281166975</v>
          </cell>
          <cell r="FA227">
            <v>451.9601729461743</v>
          </cell>
          <cell r="FB227">
            <v>4556232.911490755</v>
          </cell>
          <cell r="FC227">
            <v>4367901.98</v>
          </cell>
          <cell r="FD227">
            <v>4556232.911490755</v>
          </cell>
          <cell r="FE227">
            <v>992.8596451276433</v>
          </cell>
        </row>
        <row r="228">
          <cell r="B228" t="str">
            <v>Welwyn Hatfield</v>
          </cell>
          <cell r="C228">
            <v>9413.42</v>
          </cell>
          <cell r="D228">
            <v>2224126.86</v>
          </cell>
          <cell r="E228">
            <v>1908300.84588</v>
          </cell>
          <cell r="F228">
            <v>232297.8924462816</v>
          </cell>
          <cell r="G228">
            <v>315826.01412</v>
          </cell>
          <cell r="H228">
            <v>0.35647193049922343</v>
          </cell>
          <cell r="I228">
            <v>2496.45</v>
          </cell>
          <cell r="J228">
            <v>859.17</v>
          </cell>
          <cell r="K228">
            <v>2140598.7383262813</v>
          </cell>
          <cell r="L228">
            <v>1712478.990661025</v>
          </cell>
          <cell r="M228">
            <v>515530.8684500155</v>
          </cell>
          <cell r="N228">
            <v>428119.74766525615</v>
          </cell>
          <cell r="O228">
            <v>1.2041744658158247</v>
          </cell>
          <cell r="P228">
            <v>0.8430517282772892</v>
          </cell>
          <cell r="Q228">
            <v>0.15700988588631976</v>
          </cell>
          <cell r="R228">
            <v>2228009.8591110404</v>
          </cell>
          <cell r="S228">
            <v>1506134.6647590634</v>
          </cell>
          <cell r="T228">
            <v>205281.72723165716</v>
          </cell>
          <cell r="U228">
            <v>417975.58356285404</v>
          </cell>
          <cell r="V228">
            <v>507986.24787731725</v>
          </cell>
          <cell r="W228">
            <v>0.8228088561637568</v>
          </cell>
          <cell r="X228">
            <v>17.435847623107215</v>
          </cell>
          <cell r="Y228">
            <v>205281.72723165716</v>
          </cell>
          <cell r="Z228">
            <v>213888.94647465987</v>
          </cell>
          <cell r="AA228">
            <v>0.9597584663215757</v>
          </cell>
          <cell r="AB228">
            <v>0.08073580059107105</v>
          </cell>
          <cell r="AC228">
            <v>740</v>
          </cell>
          <cell r="AD228">
            <v>780</v>
          </cell>
          <cell r="AE228">
            <v>2129391.9755535745</v>
          </cell>
          <cell r="AF228">
            <v>0</v>
          </cell>
          <cell r="AG228">
            <v>0</v>
          </cell>
          <cell r="AH228">
            <v>0.012048192771084338</v>
          </cell>
          <cell r="AI228">
            <v>0.01</v>
          </cell>
          <cell r="AJ228">
            <v>2129391.9755535745</v>
          </cell>
          <cell r="AK228">
            <v>1.1081</v>
          </cell>
          <cell r="AL228">
            <v>2359579.248110916</v>
          </cell>
          <cell r="AM228">
            <v>4692827.728398468</v>
          </cell>
          <cell r="AN228">
            <v>37653.68</v>
          </cell>
          <cell r="AO228">
            <v>4730481.408398468</v>
          </cell>
          <cell r="AP228">
            <v>502.5252680108258</v>
          </cell>
          <cell r="AQ228">
            <v>9405</v>
          </cell>
          <cell r="AR228">
            <v>648</v>
          </cell>
          <cell r="AS228">
            <v>392</v>
          </cell>
          <cell r="AT228">
            <v>466</v>
          </cell>
          <cell r="AU228">
            <v>844</v>
          </cell>
          <cell r="AV228">
            <v>1990</v>
          </cell>
          <cell r="AW228">
            <v>283</v>
          </cell>
          <cell r="AX228">
            <v>665</v>
          </cell>
          <cell r="AY228">
            <v>135</v>
          </cell>
          <cell r="AZ228">
            <v>126</v>
          </cell>
          <cell r="BA228">
            <v>1200</v>
          </cell>
          <cell r="BB228">
            <v>1413</v>
          </cell>
          <cell r="BC228">
            <v>65</v>
          </cell>
          <cell r="BD228">
            <v>1158</v>
          </cell>
          <cell r="BE228">
            <v>0</v>
          </cell>
          <cell r="BF228">
            <v>20</v>
          </cell>
          <cell r="BG228">
            <v>1.3905123911478012</v>
          </cell>
          <cell r="BH228">
            <v>20.44375</v>
          </cell>
          <cell r="BI228">
            <v>11.3125</v>
          </cell>
          <cell r="BJ228">
            <v>18.2625</v>
          </cell>
          <cell r="BK228">
            <v>7927</v>
          </cell>
          <cell r="BL228">
            <v>1478</v>
          </cell>
          <cell r="BM228">
            <v>2714479.976340868</v>
          </cell>
          <cell r="BN228">
            <v>9843057</v>
          </cell>
          <cell r="BO228">
            <v>13237674</v>
          </cell>
          <cell r="BP228">
            <v>0.08080808080808081</v>
          </cell>
          <cell r="BQ228">
            <v>740</v>
          </cell>
          <cell r="BR228">
            <v>780</v>
          </cell>
          <cell r="BS228">
            <v>1069711.0303030305</v>
          </cell>
          <cell r="BT228">
            <v>0.015760444351817657</v>
          </cell>
          <cell r="BU228">
            <v>22710.294200785916</v>
          </cell>
          <cell r="BV228">
            <v>13649958.300844684</v>
          </cell>
          <cell r="BW228">
            <v>1.07</v>
          </cell>
          <cell r="BX228">
            <v>14605455.381903812</v>
          </cell>
          <cell r="BY228">
            <v>10183036.821444817</v>
          </cell>
          <cell r="BZ228">
            <v>1082.7258714986515</v>
          </cell>
          <cell r="CA228">
            <v>2016.11</v>
          </cell>
          <cell r="CB228">
            <v>2758.56</v>
          </cell>
          <cell r="CC228">
            <v>4108.75</v>
          </cell>
          <cell r="CD228">
            <v>290</v>
          </cell>
          <cell r="CE228">
            <v>10</v>
          </cell>
          <cell r="CF228">
            <v>4</v>
          </cell>
          <cell r="CG228">
            <v>206</v>
          </cell>
          <cell r="CH228">
            <v>20</v>
          </cell>
          <cell r="CI228">
            <v>1.0245037404046564</v>
          </cell>
          <cell r="CJ228">
            <v>343.7</v>
          </cell>
          <cell r="CK228">
            <v>73572</v>
          </cell>
          <cell r="CL228">
            <v>66.78284070861838</v>
          </cell>
          <cell r="CM228">
            <v>69.65446039999999</v>
          </cell>
          <cell r="CN228">
            <v>71.18689899999998</v>
          </cell>
          <cell r="CO228">
            <v>72.75301179999998</v>
          </cell>
          <cell r="CP228">
            <v>75.153849</v>
          </cell>
          <cell r="CQ228">
            <v>77.85933679999998</v>
          </cell>
          <cell r="CR228">
            <v>80.35079759999998</v>
          </cell>
          <cell r="CS228">
            <v>83.6451828</v>
          </cell>
          <cell r="CT228">
            <v>87.32558879999999</v>
          </cell>
          <cell r="CU228">
            <v>48.34</v>
          </cell>
          <cell r="CV228">
            <v>51.581819999999986</v>
          </cell>
          <cell r="CW228">
            <v>54.942866266666655</v>
          </cell>
          <cell r="CX228">
            <v>59.0557407</v>
          </cell>
          <cell r="CY228">
            <v>63.564219485714275</v>
          </cell>
          <cell r="CZ228">
            <v>68.05700439999998</v>
          </cell>
          <cell r="DA228">
            <v>73.40691699999999</v>
          </cell>
          <cell r="DB228">
            <v>77.82444804444444</v>
          </cell>
          <cell r="DC228">
            <v>37333001.23260882</v>
          </cell>
          <cell r="DD228">
            <v>48.34</v>
          </cell>
          <cell r="DE228">
            <v>51.581819999999986</v>
          </cell>
          <cell r="DF228">
            <v>54.942866266666655</v>
          </cell>
          <cell r="DG228">
            <v>59.0557407</v>
          </cell>
          <cell r="DH228">
            <v>63.564219485714275</v>
          </cell>
          <cell r="DI228">
            <v>68.05700439999998</v>
          </cell>
          <cell r="DJ228">
            <v>73.40691699999999</v>
          </cell>
          <cell r="DK228">
            <v>77.82444804444444</v>
          </cell>
          <cell r="DL228">
            <v>1694738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2554506</v>
          </cell>
          <cell r="DT228">
            <v>-859768</v>
          </cell>
          <cell r="DU228">
            <v>0</v>
          </cell>
          <cell r="DV228">
            <v>859768</v>
          </cell>
          <cell r="DW228">
            <v>53563.5464</v>
          </cell>
          <cell r="DX228">
            <v>31061</v>
          </cell>
          <cell r="DY228">
            <v>0.06280000000000001</v>
          </cell>
          <cell r="DZ228">
            <v>1950.6308000000004</v>
          </cell>
          <cell r="EA228">
            <v>55514.1772</v>
          </cell>
          <cell r="EB228">
            <v>9405</v>
          </cell>
          <cell r="EC228">
            <v>648</v>
          </cell>
          <cell r="ED228">
            <v>392</v>
          </cell>
          <cell r="EE228">
            <v>466</v>
          </cell>
          <cell r="EF228">
            <v>844</v>
          </cell>
          <cell r="EG228">
            <v>1990</v>
          </cell>
          <cell r="EH228">
            <v>283</v>
          </cell>
          <cell r="EI228">
            <v>665</v>
          </cell>
          <cell r="EJ228">
            <v>135</v>
          </cell>
          <cell r="EK228">
            <v>126</v>
          </cell>
          <cell r="EL228">
            <v>1200</v>
          </cell>
          <cell r="EM228">
            <v>1413</v>
          </cell>
          <cell r="EN228">
            <v>65</v>
          </cell>
          <cell r="EO228">
            <v>1158</v>
          </cell>
          <cell r="EP228">
            <v>0</v>
          </cell>
          <cell r="EQ228">
            <v>20</v>
          </cell>
          <cell r="ER228">
            <v>6062502.943546204</v>
          </cell>
          <cell r="ES228">
            <v>1.0509365433005295</v>
          </cell>
          <cell r="ET228">
            <v>1.07</v>
          </cell>
          <cell r="EU228">
            <v>6371305.887239733</v>
          </cell>
          <cell r="EV228">
            <v>677.4381591961438</v>
          </cell>
          <cell r="EW228">
            <v>4628719.543932731</v>
          </cell>
          <cell r="EX228">
            <v>4345120.875299707</v>
          </cell>
          <cell r="EY228">
            <v>4628719.543932731</v>
          </cell>
          <cell r="EZ228">
            <v>4666373.223932731</v>
          </cell>
          <cell r="FA228">
            <v>495.71497117229774</v>
          </cell>
          <cell r="FB228">
            <v>9982986.055987872</v>
          </cell>
          <cell r="FC228">
            <v>9753643.35</v>
          </cell>
          <cell r="FD228">
            <v>9982986.055987872</v>
          </cell>
          <cell r="FE228">
            <v>1061.4551893660682</v>
          </cell>
        </row>
        <row r="229">
          <cell r="B229" t="str">
            <v>West Lancashire</v>
          </cell>
          <cell r="C229">
            <v>6444</v>
          </cell>
          <cell r="D229">
            <v>1532252</v>
          </cell>
          <cell r="E229">
            <v>1314672.216</v>
          </cell>
          <cell r="F229">
            <v>184643.21591280535</v>
          </cell>
          <cell r="G229">
            <v>217579.784</v>
          </cell>
          <cell r="H229">
            <v>0.41128491620111735</v>
          </cell>
          <cell r="I229">
            <v>2122.65</v>
          </cell>
          <cell r="J229">
            <v>527.67</v>
          </cell>
          <cell r="K229">
            <v>1499315.4319128054</v>
          </cell>
          <cell r="L229">
            <v>1199452.3455302443</v>
          </cell>
          <cell r="M229">
            <v>365922.31006795575</v>
          </cell>
          <cell r="N229">
            <v>299863.086382561</v>
          </cell>
          <cell r="O229">
            <v>1.2202979515828678</v>
          </cell>
          <cell r="P229">
            <v>0.8305400372439479</v>
          </cell>
          <cell r="Q229">
            <v>0.16945996275605213</v>
          </cell>
          <cell r="R229">
            <v>1565374.6555982</v>
          </cell>
          <cell r="S229">
            <v>1058193.2671843832</v>
          </cell>
          <cell r="T229">
            <v>225521.1888478617</v>
          </cell>
          <cell r="U229">
            <v>203595.4365669337</v>
          </cell>
          <cell r="V229">
            <v>356905.4214763896</v>
          </cell>
          <cell r="W229">
            <v>0.5704464665309159</v>
          </cell>
          <cell r="X229">
            <v>12.08812665671341</v>
          </cell>
          <cell r="Y229">
            <v>225521.1888478617</v>
          </cell>
          <cell r="Z229">
            <v>150275.9669374272</v>
          </cell>
          <cell r="AA229">
            <v>1.5007136100595881</v>
          </cell>
          <cell r="AB229">
            <v>0.12624146492861577</v>
          </cell>
          <cell r="AC229">
            <v>855</v>
          </cell>
          <cell r="AD229">
            <v>772</v>
          </cell>
          <cell r="AE229">
            <v>1487309.8925991787</v>
          </cell>
          <cell r="AF229">
            <v>80841.14457831327</v>
          </cell>
          <cell r="AG229">
            <v>0.5</v>
          </cell>
          <cell r="AH229">
            <v>0.21686746987951808</v>
          </cell>
          <cell r="AI229">
            <v>0.18</v>
          </cell>
          <cell r="AJ229">
            <v>1568151.037177492</v>
          </cell>
          <cell r="AK229">
            <v>1</v>
          </cell>
          <cell r="AL229">
            <v>1568151.037177492</v>
          </cell>
          <cell r="AM229">
            <v>3118802.9287319053</v>
          </cell>
          <cell r="AN229">
            <v>25776</v>
          </cell>
          <cell r="AO229">
            <v>3144578.9287319053</v>
          </cell>
          <cell r="AP229">
            <v>487.9855569105998</v>
          </cell>
          <cell r="AQ229">
            <v>6444</v>
          </cell>
          <cell r="AR229">
            <v>28</v>
          </cell>
          <cell r="AS229">
            <v>173</v>
          </cell>
          <cell r="AT229">
            <v>14</v>
          </cell>
          <cell r="AU229">
            <v>155</v>
          </cell>
          <cell r="AV229">
            <v>578</v>
          </cell>
          <cell r="AW229">
            <v>802</v>
          </cell>
          <cell r="AX229">
            <v>292</v>
          </cell>
          <cell r="AY229">
            <v>1334</v>
          </cell>
          <cell r="AZ229">
            <v>0</v>
          </cell>
          <cell r="BA229">
            <v>1293</v>
          </cell>
          <cell r="BB229">
            <v>1092</v>
          </cell>
          <cell r="BC229">
            <v>0</v>
          </cell>
          <cell r="BD229">
            <v>683</v>
          </cell>
          <cell r="BE229">
            <v>0</v>
          </cell>
          <cell r="BF229">
            <v>0</v>
          </cell>
          <cell r="BG229">
            <v>1.379629726722532</v>
          </cell>
          <cell r="BH229">
            <v>19.45563888888889</v>
          </cell>
          <cell r="BI229">
            <v>15.644444444444444</v>
          </cell>
          <cell r="BJ229">
            <v>7.622388888888889</v>
          </cell>
          <cell r="BK229">
            <v>5352</v>
          </cell>
          <cell r="BL229">
            <v>1092</v>
          </cell>
          <cell r="BM229">
            <v>1753857.0631517693</v>
          </cell>
          <cell r="BN229">
            <v>7005791</v>
          </cell>
          <cell r="BO229">
            <v>8928828</v>
          </cell>
          <cell r="BP229">
            <v>0.12624146492861577</v>
          </cell>
          <cell r="BQ229">
            <v>855</v>
          </cell>
          <cell r="BR229">
            <v>772</v>
          </cell>
          <cell r="BS229">
            <v>1127188.3268156424</v>
          </cell>
          <cell r="BT229">
            <v>0.01489961110678518</v>
          </cell>
          <cell r="BU229">
            <v>13999.447711162979</v>
          </cell>
          <cell r="BV229">
            <v>9900835.837678574</v>
          </cell>
          <cell r="BW229">
            <v>0.95</v>
          </cell>
          <cell r="BX229">
            <v>9405794.045794645</v>
          </cell>
          <cell r="BY229">
            <v>6557792.591795825</v>
          </cell>
          <cell r="BZ229">
            <v>1017.6586889813509</v>
          </cell>
          <cell r="CA229">
            <v>1935</v>
          </cell>
          <cell r="CB229">
            <v>1402</v>
          </cell>
          <cell r="CC229">
            <v>2670</v>
          </cell>
          <cell r="CD229">
            <v>310</v>
          </cell>
          <cell r="CE229">
            <v>85</v>
          </cell>
          <cell r="CF229">
            <v>0</v>
          </cell>
          <cell r="CG229">
            <v>42</v>
          </cell>
          <cell r="CH229">
            <v>0</v>
          </cell>
          <cell r="CI229">
            <v>1.0236809435133458</v>
          </cell>
          <cell r="CJ229">
            <v>302.7</v>
          </cell>
          <cell r="CK229">
            <v>29030</v>
          </cell>
          <cell r="CL229">
            <v>47.00621447003603</v>
          </cell>
          <cell r="CM229">
            <v>49.0274666</v>
          </cell>
          <cell r="CN229">
            <v>50.10610499999999</v>
          </cell>
          <cell r="CO229">
            <v>51.20843419999999</v>
          </cell>
          <cell r="CP229">
            <v>52.898277199999995</v>
          </cell>
          <cell r="CQ229">
            <v>54.80263879999999</v>
          </cell>
          <cell r="CR229">
            <v>56.55628319999999</v>
          </cell>
          <cell r="CS229">
            <v>58.875108299999994</v>
          </cell>
          <cell r="CT229">
            <v>61.46560439999999</v>
          </cell>
          <cell r="CU229">
            <v>36.85</v>
          </cell>
          <cell r="CV229">
            <v>38.90523999999999</v>
          </cell>
          <cell r="CW229">
            <v>41.03303662222221</v>
          </cell>
          <cell r="CX229">
            <v>43.70098899999999</v>
          </cell>
          <cell r="CY229">
            <v>46.63543599999999</v>
          </cell>
          <cell r="CZ229">
            <v>49.53249946666666</v>
          </cell>
          <cell r="DA229">
            <v>53.02569249999999</v>
          </cell>
          <cell r="DB229">
            <v>56.03736413333333</v>
          </cell>
          <cell r="DC229">
            <v>18401899.30725619</v>
          </cell>
          <cell r="DD229">
            <v>42</v>
          </cell>
          <cell r="DE229">
            <v>43.64220999999999</v>
          </cell>
          <cell r="DF229">
            <v>45.3363395111111</v>
          </cell>
          <cell r="DG229">
            <v>47.5906354</v>
          </cell>
          <cell r="DH229">
            <v>50.08939017142856</v>
          </cell>
          <cell r="DI229">
            <v>52.50292746666666</v>
          </cell>
          <cell r="DJ229">
            <v>55.499438899999994</v>
          </cell>
          <cell r="DK229">
            <v>58.33295137777777</v>
          </cell>
          <cell r="DL229">
            <v>3477480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3477480</v>
          </cell>
          <cell r="DU229">
            <v>38177.0462</v>
          </cell>
          <cell r="DV229">
            <v>0</v>
          </cell>
          <cell r="DW229">
            <v>0</v>
          </cell>
          <cell r="DX229">
            <v>97507</v>
          </cell>
          <cell r="DY229">
            <v>0.0653</v>
          </cell>
          <cell r="DZ229">
            <v>6367.2071</v>
          </cell>
          <cell r="EA229">
            <v>6367.2071</v>
          </cell>
          <cell r="EB229">
            <v>6444</v>
          </cell>
          <cell r="EC229">
            <v>28</v>
          </cell>
          <cell r="ED229">
            <v>173</v>
          </cell>
          <cell r="EE229">
            <v>14</v>
          </cell>
          <cell r="EF229">
            <v>155</v>
          </cell>
          <cell r="EG229">
            <v>578</v>
          </cell>
          <cell r="EH229">
            <v>802</v>
          </cell>
          <cell r="EI229">
            <v>292</v>
          </cell>
          <cell r="EJ229">
            <v>1334</v>
          </cell>
          <cell r="EK229">
            <v>0</v>
          </cell>
          <cell r="EL229">
            <v>1293</v>
          </cell>
          <cell r="EM229">
            <v>1092</v>
          </cell>
          <cell r="EN229">
            <v>0</v>
          </cell>
          <cell r="EO229">
            <v>683</v>
          </cell>
          <cell r="EP229">
            <v>0</v>
          </cell>
          <cell r="EQ229">
            <v>0</v>
          </cell>
          <cell r="ER229">
            <v>4335642.63124737</v>
          </cell>
          <cell r="ES229">
            <v>0.9330745010612178</v>
          </cell>
          <cell r="ET229">
            <v>0.95</v>
          </cell>
          <cell r="EU229">
            <v>4045477.584930885</v>
          </cell>
          <cell r="EV229">
            <v>627.7898176491132</v>
          </cell>
          <cell r="EW229">
            <v>3076197.3175654244</v>
          </cell>
          <cell r="EX229">
            <v>2902277.010344141</v>
          </cell>
          <cell r="EY229">
            <v>3076197.3175654244</v>
          </cell>
          <cell r="EZ229">
            <v>3101973.3175654244</v>
          </cell>
          <cell r="FA229">
            <v>481.37388540742154</v>
          </cell>
          <cell r="FB229">
            <v>6428961.531798687</v>
          </cell>
          <cell r="FC229">
            <v>6275167.199999999</v>
          </cell>
          <cell r="FD229">
            <v>6428961.531798687</v>
          </cell>
          <cell r="FE229">
            <v>997.6662836434958</v>
          </cell>
        </row>
        <row r="230">
          <cell r="B230" t="str">
            <v>Westminster</v>
          </cell>
          <cell r="C230">
            <v>12333</v>
          </cell>
          <cell r="D230">
            <v>2904389</v>
          </cell>
          <cell r="E230">
            <v>2491965.762</v>
          </cell>
          <cell r="F230">
            <v>717877.8091005052</v>
          </cell>
          <cell r="G230">
            <v>412423.23800000007</v>
          </cell>
          <cell r="H230">
            <v>0.8435976648017514</v>
          </cell>
          <cell r="I230">
            <v>10306.2</v>
          </cell>
          <cell r="J230">
            <v>97.89</v>
          </cell>
          <cell r="K230">
            <v>3209843.571100505</v>
          </cell>
          <cell r="L230">
            <v>2567874.856880404</v>
          </cell>
          <cell r="M230">
            <v>1394648.7929317881</v>
          </cell>
          <cell r="N230">
            <v>641968.7142201009</v>
          </cell>
          <cell r="O230">
            <v>2.1724560123246577</v>
          </cell>
          <cell r="P230">
            <v>0.09811075975026352</v>
          </cell>
          <cell r="Q230">
            <v>0.9018892402497365</v>
          </cell>
          <cell r="R230">
            <v>3962523.649812192</v>
          </cell>
          <cell r="S230">
            <v>2678665.987273042</v>
          </cell>
          <cell r="T230">
            <v>260882.57286352478</v>
          </cell>
          <cell r="U230">
            <v>1879060.2068235246</v>
          </cell>
          <cell r="V230">
            <v>903455.3921571799</v>
          </cell>
          <cell r="W230">
            <v>2.079859418777604</v>
          </cell>
          <cell r="X230">
            <v>44.073555640088166</v>
          </cell>
          <cell r="Y230">
            <v>260882.57286352478</v>
          </cell>
          <cell r="Z230">
            <v>380402.27038197045</v>
          </cell>
          <cell r="AA230">
            <v>0.6858070868019971</v>
          </cell>
          <cell r="AB230">
            <v>0.05769074839860537</v>
          </cell>
          <cell r="AC230">
            <v>724</v>
          </cell>
          <cell r="AD230">
            <v>699</v>
          </cell>
          <cell r="AE230">
            <v>4818608.766960092</v>
          </cell>
          <cell r="AF230">
            <v>491314.030120482</v>
          </cell>
          <cell r="AG230">
            <v>1</v>
          </cell>
          <cell r="AH230">
            <v>0.4096385542168675</v>
          </cell>
          <cell r="AI230">
            <v>0.34</v>
          </cell>
          <cell r="AJ230">
            <v>5309922.797080574</v>
          </cell>
          <cell r="AK230">
            <v>1.2864</v>
          </cell>
          <cell r="AL230">
            <v>6830684.68616445</v>
          </cell>
          <cell r="AM230">
            <v>13585145.116377337</v>
          </cell>
          <cell r="AN230">
            <v>49332</v>
          </cell>
          <cell r="AO230">
            <v>13634477.116377337</v>
          </cell>
          <cell r="AP230">
            <v>1105.5280237069112</v>
          </cell>
          <cell r="AQ230">
            <v>12298</v>
          </cell>
          <cell r="AR230">
            <v>0</v>
          </cell>
          <cell r="AS230">
            <v>2</v>
          </cell>
          <cell r="AT230">
            <v>620</v>
          </cell>
          <cell r="AU230">
            <v>0</v>
          </cell>
          <cell r="AV230">
            <v>5</v>
          </cell>
          <cell r="AW230">
            <v>17</v>
          </cell>
          <cell r="AX230">
            <v>98</v>
          </cell>
          <cell r="AY230">
            <v>0</v>
          </cell>
          <cell r="AZ230">
            <v>272</v>
          </cell>
          <cell r="BA230">
            <v>185</v>
          </cell>
          <cell r="BB230">
            <v>4774</v>
          </cell>
          <cell r="BC230">
            <v>6318</v>
          </cell>
          <cell r="BD230">
            <v>7</v>
          </cell>
          <cell r="BE230">
            <v>0</v>
          </cell>
          <cell r="BF230">
            <v>0</v>
          </cell>
          <cell r="BG230">
            <v>1.6314210332284</v>
          </cell>
          <cell r="BH230">
            <v>14.364804054054055</v>
          </cell>
          <cell r="BI230">
            <v>6.306243243243244</v>
          </cell>
          <cell r="BJ230">
            <v>16.11712162162162</v>
          </cell>
          <cell r="BK230">
            <v>1206</v>
          </cell>
          <cell r="BL230">
            <v>11092</v>
          </cell>
          <cell r="BM230">
            <v>3367200.4481977266</v>
          </cell>
          <cell r="BN230">
            <v>16083772</v>
          </cell>
          <cell r="BO230">
            <v>16341718</v>
          </cell>
          <cell r="BP230">
            <v>0.05785493576191251</v>
          </cell>
          <cell r="BQ230">
            <v>724</v>
          </cell>
          <cell r="BR230">
            <v>699</v>
          </cell>
          <cell r="BS230">
            <v>945449.0451292894</v>
          </cell>
          <cell r="BT230">
            <v>0.017998794161583904</v>
          </cell>
          <cell r="BU230">
            <v>23829.36921843321</v>
          </cell>
          <cell r="BV230">
            <v>20420250.862545446</v>
          </cell>
          <cell r="BW230">
            <v>1.14</v>
          </cell>
          <cell r="BX230">
            <v>23279085.983301807</v>
          </cell>
          <cell r="BY230">
            <v>16230359.378677769</v>
          </cell>
          <cell r="BZ230">
            <v>1319.7560073733753</v>
          </cell>
          <cell r="CA230">
            <v>4393</v>
          </cell>
          <cell r="CB230">
            <v>3613</v>
          </cell>
          <cell r="CC230">
            <v>2197</v>
          </cell>
          <cell r="CD230">
            <v>336</v>
          </cell>
          <cell r="CE230">
            <v>23</v>
          </cell>
          <cell r="CF230">
            <v>15</v>
          </cell>
          <cell r="CG230">
            <v>1756</v>
          </cell>
          <cell r="CH230">
            <v>0</v>
          </cell>
          <cell r="CI230">
            <v>0.9602124381740049</v>
          </cell>
          <cell r="CJ230">
            <v>354.1</v>
          </cell>
          <cell r="CK230">
            <v>108980</v>
          </cell>
          <cell r="CL230">
            <v>76.9815946552008</v>
          </cell>
          <cell r="CM230">
            <v>80.2918088</v>
          </cell>
          <cell r="CN230">
            <v>82.05821959999999</v>
          </cell>
          <cell r="CO230">
            <v>83.86348039999999</v>
          </cell>
          <cell r="CP230">
            <v>86.6309955</v>
          </cell>
          <cell r="CQ230">
            <v>89.74971599999998</v>
          </cell>
          <cell r="CR230">
            <v>92.62169039999998</v>
          </cell>
          <cell r="CS230">
            <v>96.41918969999999</v>
          </cell>
          <cell r="CT230">
            <v>100.66164479999998</v>
          </cell>
          <cell r="CU230">
            <v>57.14</v>
          </cell>
          <cell r="CV230">
            <v>60.76318999999999</v>
          </cell>
          <cell r="CW230">
            <v>64.51815706666666</v>
          </cell>
          <cell r="CX230">
            <v>69.1452631</v>
          </cell>
          <cell r="CY230">
            <v>74.22241651428571</v>
          </cell>
          <cell r="CZ230">
            <v>79.26821679999998</v>
          </cell>
          <cell r="DA230">
            <v>85.29839619999998</v>
          </cell>
          <cell r="DB230">
            <v>90.3415407111111</v>
          </cell>
          <cell r="DC230">
            <v>56778726.01223318</v>
          </cell>
          <cell r="DD230">
            <v>70.01</v>
          </cell>
          <cell r="DE230">
            <v>72.60101999999998</v>
          </cell>
          <cell r="DF230">
            <v>75.27214422222221</v>
          </cell>
          <cell r="DG230">
            <v>78.8654418</v>
          </cell>
          <cell r="DH230">
            <v>82.85385439999997</v>
          </cell>
          <cell r="DI230">
            <v>86.69130813333331</v>
          </cell>
          <cell r="DJ230">
            <v>91.4803633</v>
          </cell>
          <cell r="DK230">
            <v>96.07843759999999</v>
          </cell>
          <cell r="DL230">
            <v>179859347.4413174</v>
          </cell>
          <cell r="DM230">
            <v>6468000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183093347.4413</v>
          </cell>
          <cell r="DU230">
            <v>117567.2596</v>
          </cell>
          <cell r="DV230">
            <v>0</v>
          </cell>
          <cell r="DW230">
            <v>0</v>
          </cell>
          <cell r="DX230">
            <v>342312</v>
          </cell>
          <cell r="DY230">
            <v>0.0689</v>
          </cell>
          <cell r="DZ230">
            <v>23585.2968</v>
          </cell>
          <cell r="EA230">
            <v>23585.2968</v>
          </cell>
          <cell r="EB230">
            <v>12298</v>
          </cell>
          <cell r="EC230">
            <v>0</v>
          </cell>
          <cell r="ED230">
            <v>2</v>
          </cell>
          <cell r="EE230">
            <v>620</v>
          </cell>
          <cell r="EF230">
            <v>0</v>
          </cell>
          <cell r="EG230">
            <v>5</v>
          </cell>
          <cell r="EH230">
            <v>17</v>
          </cell>
          <cell r="EI230">
            <v>98</v>
          </cell>
          <cell r="EJ230">
            <v>0</v>
          </cell>
          <cell r="EK230">
            <v>272</v>
          </cell>
          <cell r="EL230">
            <v>185</v>
          </cell>
          <cell r="EM230">
            <v>4774</v>
          </cell>
          <cell r="EN230">
            <v>6318</v>
          </cell>
          <cell r="EO230">
            <v>7</v>
          </cell>
          <cell r="EP230">
            <v>0</v>
          </cell>
          <cell r="EQ230">
            <v>0</v>
          </cell>
          <cell r="ER230">
            <v>10131081.197932068</v>
          </cell>
          <cell r="ES230">
            <v>1.1196894012734613</v>
          </cell>
          <cell r="ET230">
            <v>1.14</v>
          </cell>
          <cell r="EU230">
            <v>11343664.240765378</v>
          </cell>
          <cell r="EV230">
            <v>922.3991088604146</v>
          </cell>
          <cell r="EW230">
            <v>13399559.99808199</v>
          </cell>
          <cell r="EX230">
            <v>14653441.773701597</v>
          </cell>
          <cell r="EY230">
            <v>14653441.773701597</v>
          </cell>
          <cell r="EZ230">
            <v>14702773.773701597</v>
          </cell>
          <cell r="FA230">
            <v>1192.1490127058782</v>
          </cell>
          <cell r="FB230">
            <v>15911505.988055825</v>
          </cell>
          <cell r="FC230">
            <v>20098006.5</v>
          </cell>
          <cell r="FD230">
            <v>20098006.5</v>
          </cell>
          <cell r="FE230">
            <v>1634.25</v>
          </cell>
        </row>
        <row r="231">
          <cell r="B231" t="str">
            <v>Wigan</v>
          </cell>
          <cell r="C231">
            <v>23093</v>
          </cell>
          <cell r="D231">
            <v>5411469</v>
          </cell>
          <cell r="E231">
            <v>4643040.402</v>
          </cell>
          <cell r="F231">
            <v>490503.50266223267</v>
          </cell>
          <cell r="G231">
            <v>768428.5980000001</v>
          </cell>
          <cell r="H231">
            <v>0.309361711341099</v>
          </cell>
          <cell r="I231">
            <v>4850.5</v>
          </cell>
          <cell r="J231">
            <v>2293.59</v>
          </cell>
          <cell r="K231">
            <v>5133543.904662233</v>
          </cell>
          <cell r="L231">
            <v>4106835.1237297864</v>
          </cell>
          <cell r="M231">
            <v>1120976.7681238493</v>
          </cell>
          <cell r="N231">
            <v>1026708.7809324464</v>
          </cell>
          <cell r="O231">
            <v>1.0918157017277963</v>
          </cell>
          <cell r="P231">
            <v>0.9293725371324644</v>
          </cell>
          <cell r="Q231">
            <v>0.07062746286753561</v>
          </cell>
          <cell r="R231">
            <v>5227811.891853636</v>
          </cell>
          <cell r="S231">
            <v>3534000.8388930582</v>
          </cell>
          <cell r="T231">
            <v>558291.9841235904</v>
          </cell>
          <cell r="U231">
            <v>829079.5720402353</v>
          </cell>
          <cell r="V231">
            <v>1191941.1113426292</v>
          </cell>
          <cell r="W231">
            <v>0.69557091717924</v>
          </cell>
          <cell r="X231">
            <v>14.739594052921142</v>
          </cell>
          <cell r="Y231">
            <v>558291.9841235904</v>
          </cell>
          <cell r="Z231">
            <v>501869.94161794905</v>
          </cell>
          <cell r="AA231">
            <v>1.1124236337481095</v>
          </cell>
          <cell r="AB231">
            <v>0.09357814056207509</v>
          </cell>
          <cell r="AC231">
            <v>2180</v>
          </cell>
          <cell r="AD231">
            <v>2142</v>
          </cell>
          <cell r="AE231">
            <v>4921372.395056884</v>
          </cell>
          <cell r="AF231">
            <v>941248.4216867469</v>
          </cell>
          <cell r="AG231">
            <v>1</v>
          </cell>
          <cell r="AH231">
            <v>0.4216867469879518</v>
          </cell>
          <cell r="AI231">
            <v>0.35</v>
          </cell>
          <cell r="AJ231">
            <v>5862620.816743631</v>
          </cell>
          <cell r="AK231">
            <v>1.0201</v>
          </cell>
          <cell r="AL231">
            <v>5980459.495160178</v>
          </cell>
          <cell r="AM231">
            <v>11894182.477626339</v>
          </cell>
          <cell r="AN231">
            <v>92372</v>
          </cell>
          <cell r="AO231">
            <v>11986554.477626339</v>
          </cell>
          <cell r="AP231">
            <v>519.0557518566812</v>
          </cell>
          <cell r="AQ231">
            <v>23093</v>
          </cell>
          <cell r="AR231">
            <v>11</v>
          </cell>
          <cell r="AS231">
            <v>4040</v>
          </cell>
          <cell r="AT231">
            <v>2332</v>
          </cell>
          <cell r="AU231">
            <v>0</v>
          </cell>
          <cell r="AV231">
            <v>5859</v>
          </cell>
          <cell r="AW231">
            <v>1195</v>
          </cell>
          <cell r="AX231">
            <v>1002</v>
          </cell>
          <cell r="AY231">
            <v>385</v>
          </cell>
          <cell r="AZ231">
            <v>18</v>
          </cell>
          <cell r="BA231">
            <v>3801</v>
          </cell>
          <cell r="BB231">
            <v>941</v>
          </cell>
          <cell r="BC231">
            <v>690</v>
          </cell>
          <cell r="BD231">
            <v>2819</v>
          </cell>
          <cell r="BE231">
            <v>0</v>
          </cell>
          <cell r="BF231">
            <v>0</v>
          </cell>
          <cell r="BG231">
            <v>1.3656511696391394</v>
          </cell>
          <cell r="BH231">
            <v>22.550976377952757</v>
          </cell>
          <cell r="BI231">
            <v>14.897555118110237</v>
          </cell>
          <cell r="BJ231">
            <v>15.306842519685041</v>
          </cell>
          <cell r="BK231">
            <v>21462</v>
          </cell>
          <cell r="BL231">
            <v>1631</v>
          </cell>
          <cell r="BM231">
            <v>7094210.923565216</v>
          </cell>
          <cell r="BN231">
            <v>23993610</v>
          </cell>
          <cell r="BO231">
            <v>33533209</v>
          </cell>
          <cell r="BP231">
            <v>0.09357814056207509</v>
          </cell>
          <cell r="BQ231">
            <v>2180</v>
          </cell>
          <cell r="BR231">
            <v>2142</v>
          </cell>
          <cell r="BS231">
            <v>3137975.3452994414</v>
          </cell>
          <cell r="BT231">
            <v>0.014515265652204233</v>
          </cell>
          <cell r="BU231">
            <v>56650.74626247814</v>
          </cell>
          <cell r="BV231">
            <v>34282447.01512714</v>
          </cell>
          <cell r="BW231">
            <v>0.95</v>
          </cell>
          <cell r="BX231">
            <v>32568324.66437078</v>
          </cell>
          <cell r="BY231">
            <v>22706888.66579026</v>
          </cell>
          <cell r="BZ231">
            <v>983.2801570081956</v>
          </cell>
          <cell r="CA231">
            <v>5450</v>
          </cell>
          <cell r="CB231">
            <v>6724</v>
          </cell>
          <cell r="CC231">
            <v>10388</v>
          </cell>
          <cell r="CD231">
            <v>272</v>
          </cell>
          <cell r="CE231">
            <v>1</v>
          </cell>
          <cell r="CF231">
            <v>6</v>
          </cell>
          <cell r="CG231">
            <v>252</v>
          </cell>
          <cell r="CH231">
            <v>0</v>
          </cell>
          <cell r="CI231">
            <v>1.0216732343134285</v>
          </cell>
          <cell r="CJ231">
            <v>307.3</v>
          </cell>
          <cell r="CK231">
            <v>30871</v>
          </cell>
          <cell r="CL231">
            <v>48.1070545542475</v>
          </cell>
          <cell r="CM231">
            <v>50.1757053</v>
          </cell>
          <cell r="CN231">
            <v>51.27956539999999</v>
          </cell>
          <cell r="CO231">
            <v>52.40775119999999</v>
          </cell>
          <cell r="CP231">
            <v>54.137257399999996</v>
          </cell>
          <cell r="CQ231">
            <v>56.08624279999999</v>
          </cell>
          <cell r="CR231">
            <v>57.88095839999999</v>
          </cell>
          <cell r="CS231">
            <v>60.254121</v>
          </cell>
          <cell r="CT231">
            <v>62.90528039999999</v>
          </cell>
          <cell r="CU231">
            <v>35.68</v>
          </cell>
          <cell r="CV231">
            <v>37.94641999999999</v>
          </cell>
          <cell r="CW231">
            <v>40.29528746666666</v>
          </cell>
          <cell r="CX231">
            <v>43.1890824</v>
          </cell>
          <cell r="CY231">
            <v>46.364236171428566</v>
          </cell>
          <cell r="CZ231">
            <v>49.520037733333325</v>
          </cell>
          <cell r="DA231">
            <v>53.29108</v>
          </cell>
          <cell r="DB231">
            <v>56.4436195111111</v>
          </cell>
          <cell r="DC231">
            <v>66423939.67365971</v>
          </cell>
          <cell r="DD231">
            <v>38.39</v>
          </cell>
          <cell r="DE231">
            <v>40.43908</v>
          </cell>
          <cell r="DF231">
            <v>42.55976019999999</v>
          </cell>
          <cell r="DG231">
            <v>45.235898399999996</v>
          </cell>
          <cell r="DH231">
            <v>48.18179239999999</v>
          </cell>
          <cell r="DI231">
            <v>51.083184266666656</v>
          </cell>
          <cell r="DJ231">
            <v>54.592911199999996</v>
          </cell>
          <cell r="DK231">
            <v>57.65168759999999</v>
          </cell>
          <cell r="DL231">
            <v>116422575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116422575</v>
          </cell>
          <cell r="DU231">
            <v>88098.7781</v>
          </cell>
          <cell r="DV231">
            <v>0</v>
          </cell>
          <cell r="DW231">
            <v>0</v>
          </cell>
          <cell r="DX231">
            <v>50839</v>
          </cell>
          <cell r="DY231">
            <v>0.07440000000000001</v>
          </cell>
          <cell r="DZ231">
            <v>3782.4216000000006</v>
          </cell>
          <cell r="EA231">
            <v>3782.4216000000006</v>
          </cell>
          <cell r="EB231">
            <v>23093</v>
          </cell>
          <cell r="EC231">
            <v>11</v>
          </cell>
          <cell r="ED231">
            <v>4040</v>
          </cell>
          <cell r="EE231">
            <v>2332</v>
          </cell>
          <cell r="EF231">
            <v>0</v>
          </cell>
          <cell r="EG231">
            <v>5859</v>
          </cell>
          <cell r="EH231">
            <v>1195</v>
          </cell>
          <cell r="EI231">
            <v>1002</v>
          </cell>
          <cell r="EJ231">
            <v>385</v>
          </cell>
          <cell r="EK231">
            <v>18</v>
          </cell>
          <cell r="EL231">
            <v>3801</v>
          </cell>
          <cell r="EM231">
            <v>941</v>
          </cell>
          <cell r="EN231">
            <v>690</v>
          </cell>
          <cell r="EO231">
            <v>2819</v>
          </cell>
          <cell r="EP231">
            <v>0</v>
          </cell>
          <cell r="EQ231">
            <v>0</v>
          </cell>
          <cell r="ER231">
            <v>14633749.854068426</v>
          </cell>
          <cell r="ES231">
            <v>0.9330745010612178</v>
          </cell>
          <cell r="ET231">
            <v>0.95</v>
          </cell>
          <cell r="EU231">
            <v>13654378.843739565</v>
          </cell>
          <cell r="EV231">
            <v>591.2778263430289</v>
          </cell>
          <cell r="EW231">
            <v>11731697.407115338</v>
          </cell>
          <cell r="EX231">
            <v>11184707.19602917</v>
          </cell>
          <cell r="EY231">
            <v>11731697.407115338</v>
          </cell>
          <cell r="EZ231">
            <v>11824069.407115338</v>
          </cell>
          <cell r="FA231">
            <v>512.0196339633369</v>
          </cell>
          <cell r="FB231">
            <v>22260800.67274965</v>
          </cell>
          <cell r="FC231">
            <v>21659155.63</v>
          </cell>
          <cell r="FD231">
            <v>22260800.67274965</v>
          </cell>
          <cell r="FE231">
            <v>963.9631348352162</v>
          </cell>
        </row>
        <row r="232">
          <cell r="B232" t="str">
            <v>Winchester</v>
          </cell>
          <cell r="C232">
            <v>5120.5</v>
          </cell>
          <cell r="D232">
            <v>1223876.5</v>
          </cell>
          <cell r="E232">
            <v>1050086.037</v>
          </cell>
          <cell r="F232">
            <v>150512.48889788092</v>
          </cell>
          <cell r="G232">
            <v>173790.46300000002</v>
          </cell>
          <cell r="H232">
            <v>0.41973440093740844</v>
          </cell>
          <cell r="I232">
            <v>1737.28</v>
          </cell>
          <cell r="J232">
            <v>411.97</v>
          </cell>
          <cell r="K232">
            <v>1200598.525897881</v>
          </cell>
          <cell r="L232">
            <v>960478.8207183048</v>
          </cell>
          <cell r="M232">
            <v>256846.7237983741</v>
          </cell>
          <cell r="N232">
            <v>240119.70517957615</v>
          </cell>
          <cell r="O232">
            <v>1.0696611659017674</v>
          </cell>
          <cell r="P232">
            <v>0.946587247339127</v>
          </cell>
          <cell r="Q232">
            <v>0.05351039937506103</v>
          </cell>
          <cell r="R232">
            <v>1217325.544516679</v>
          </cell>
          <cell r="S232">
            <v>822912.068093275</v>
          </cell>
          <cell r="T232">
            <v>144878.06959951282</v>
          </cell>
          <cell r="U232">
            <v>159450.04587964137</v>
          </cell>
          <cell r="V232">
            <v>277550.2241498028</v>
          </cell>
          <cell r="W232">
            <v>0.5744907840304284</v>
          </cell>
          <cell r="X232">
            <v>12.173828339592395</v>
          </cell>
          <cell r="Y232">
            <v>144878.06959951282</v>
          </cell>
          <cell r="Z232">
            <v>116863.25227360117</v>
          </cell>
          <cell r="AA232">
            <v>1.2397230676100228</v>
          </cell>
          <cell r="AB232">
            <v>0.10428669075285617</v>
          </cell>
          <cell r="AC232">
            <v>531</v>
          </cell>
          <cell r="AD232">
            <v>537</v>
          </cell>
          <cell r="AE232">
            <v>1127240.183572429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1127240.183572429</v>
          </cell>
          <cell r="AK232">
            <v>1.0447</v>
          </cell>
          <cell r="AL232">
            <v>1177627.8197781164</v>
          </cell>
          <cell r="AM232">
            <v>2342114.379422785</v>
          </cell>
          <cell r="AN232">
            <v>20482</v>
          </cell>
          <cell r="AO232">
            <v>2362596.379422785</v>
          </cell>
          <cell r="AP232">
            <v>461.3995468065198</v>
          </cell>
          <cell r="AQ232">
            <v>5120</v>
          </cell>
          <cell r="AR232">
            <v>229</v>
          </cell>
          <cell r="AS232">
            <v>508</v>
          </cell>
          <cell r="AT232">
            <v>99</v>
          </cell>
          <cell r="AU232">
            <v>115</v>
          </cell>
          <cell r="AV232">
            <v>893</v>
          </cell>
          <cell r="AW232">
            <v>272</v>
          </cell>
          <cell r="AX232">
            <v>124</v>
          </cell>
          <cell r="AY232">
            <v>82</v>
          </cell>
          <cell r="AZ232">
            <v>79</v>
          </cell>
          <cell r="BA232">
            <v>1581</v>
          </cell>
          <cell r="BB232">
            <v>224</v>
          </cell>
          <cell r="BC232">
            <v>49</v>
          </cell>
          <cell r="BD232">
            <v>846</v>
          </cell>
          <cell r="BE232">
            <v>5</v>
          </cell>
          <cell r="BF232">
            <v>14</v>
          </cell>
          <cell r="BG232">
            <v>1.1190562701601297</v>
          </cell>
          <cell r="BH232">
            <v>7.613818181818182</v>
          </cell>
          <cell r="BI232">
            <v>4.5341818181818185</v>
          </cell>
          <cell r="BJ232">
            <v>6.159272727272727</v>
          </cell>
          <cell r="BK232">
            <v>4847</v>
          </cell>
          <cell r="BL232">
            <v>273</v>
          </cell>
          <cell r="BM232">
            <v>1136620.0821315467</v>
          </cell>
          <cell r="BN232">
            <v>5131702</v>
          </cell>
          <cell r="BO232">
            <v>6878138</v>
          </cell>
          <cell r="BP232">
            <v>0.104296875</v>
          </cell>
          <cell r="BQ232">
            <v>531</v>
          </cell>
          <cell r="BR232">
            <v>537</v>
          </cell>
          <cell r="BS232">
            <v>717368.29921875</v>
          </cell>
          <cell r="BT232">
            <v>0.018454421434677737</v>
          </cell>
          <cell r="BU232">
            <v>5391.478005820323</v>
          </cell>
          <cell r="BV232">
            <v>6991081.8593561165</v>
          </cell>
          <cell r="BW232">
            <v>1.01</v>
          </cell>
          <cell r="BX232">
            <v>7060992.677949678</v>
          </cell>
          <cell r="BY232">
            <v>4922978.883945034</v>
          </cell>
          <cell r="BZ232">
            <v>961.5193132705144</v>
          </cell>
          <cell r="CA232">
            <v>1601</v>
          </cell>
          <cell r="CB232">
            <v>1699</v>
          </cell>
          <cell r="CC232">
            <v>1648.5</v>
          </cell>
          <cell r="CD232">
            <v>54</v>
          </cell>
          <cell r="CE232">
            <v>2</v>
          </cell>
          <cell r="CF232">
            <v>0</v>
          </cell>
          <cell r="CG232">
            <v>97</v>
          </cell>
          <cell r="CH232">
            <v>19</v>
          </cell>
          <cell r="CI232">
            <v>0.9993652963577777</v>
          </cell>
          <cell r="CJ232">
            <v>328.7</v>
          </cell>
          <cell r="CK232">
            <v>69282</v>
          </cell>
          <cell r="CL232">
            <v>62.51432306807207</v>
          </cell>
          <cell r="CM232">
            <v>65.2024149</v>
          </cell>
          <cell r="CN232">
            <v>66.63685279999999</v>
          </cell>
          <cell r="CO232">
            <v>68.10291179999999</v>
          </cell>
          <cell r="CP232">
            <v>70.35029569999999</v>
          </cell>
          <cell r="CQ232">
            <v>72.88291079999999</v>
          </cell>
          <cell r="CR232">
            <v>75.21515279999998</v>
          </cell>
          <cell r="CS232">
            <v>78.2990232</v>
          </cell>
          <cell r="CT232">
            <v>81.74415599999999</v>
          </cell>
          <cell r="CU232">
            <v>50.42</v>
          </cell>
          <cell r="CV232">
            <v>53.04000999999999</v>
          </cell>
          <cell r="CW232">
            <v>55.75087999999999</v>
          </cell>
          <cell r="CX232">
            <v>59.18562969999999</v>
          </cell>
          <cell r="CY232">
            <v>62.96865302857142</v>
          </cell>
          <cell r="CZ232">
            <v>66.6889484</v>
          </cell>
          <cell r="DA232">
            <v>71.1983249</v>
          </cell>
          <cell r="DB232">
            <v>75.15471408888888</v>
          </cell>
          <cell r="DC232">
            <v>19610922.199560244</v>
          </cell>
          <cell r="DD232">
            <v>52.86</v>
          </cell>
          <cell r="DE232">
            <v>55.284319999999994</v>
          </cell>
          <cell r="DF232">
            <v>57.78969904444443</v>
          </cell>
          <cell r="DG232">
            <v>61.0284476</v>
          </cell>
          <cell r="DH232">
            <v>64.60506525714284</v>
          </cell>
          <cell r="DI232">
            <v>68.09624653333331</v>
          </cell>
          <cell r="DJ232">
            <v>72.3703242</v>
          </cell>
          <cell r="DK232">
            <v>76.24232653333331</v>
          </cell>
          <cell r="DL232">
            <v>9764216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9764216</v>
          </cell>
          <cell r="DU232">
            <v>40955.7835</v>
          </cell>
          <cell r="DV232">
            <v>0</v>
          </cell>
          <cell r="DW232">
            <v>0</v>
          </cell>
          <cell r="DX232">
            <v>43131</v>
          </cell>
          <cell r="DY232">
            <v>0.0689</v>
          </cell>
          <cell r="DZ232">
            <v>2971.7259</v>
          </cell>
          <cell r="EA232">
            <v>2971.7259</v>
          </cell>
          <cell r="EB232">
            <v>5120</v>
          </cell>
          <cell r="EC232">
            <v>229</v>
          </cell>
          <cell r="ED232">
            <v>508</v>
          </cell>
          <cell r="EE232">
            <v>99</v>
          </cell>
          <cell r="EF232">
            <v>115</v>
          </cell>
          <cell r="EG232">
            <v>893</v>
          </cell>
          <cell r="EH232">
            <v>272</v>
          </cell>
          <cell r="EI232">
            <v>124</v>
          </cell>
          <cell r="EJ232">
            <v>82</v>
          </cell>
          <cell r="EK232">
            <v>79</v>
          </cell>
          <cell r="EL232">
            <v>1581</v>
          </cell>
          <cell r="EM232">
            <v>224</v>
          </cell>
          <cell r="EN232">
            <v>49</v>
          </cell>
          <cell r="EO232">
            <v>846</v>
          </cell>
          <cell r="EP232">
            <v>5</v>
          </cell>
          <cell r="EQ232">
            <v>14</v>
          </cell>
          <cell r="ER232">
            <v>3350847.1731445855</v>
          </cell>
          <cell r="ES232">
            <v>0.9920055221808737</v>
          </cell>
          <cell r="ET232">
            <v>1.01</v>
          </cell>
          <cell r="EU232">
            <v>3324058.899743599</v>
          </cell>
          <cell r="EV232">
            <v>649.2302538561717</v>
          </cell>
          <cell r="EW232">
            <v>2310119.0219611693</v>
          </cell>
          <cell r="EX232">
            <v>2254782.837186974</v>
          </cell>
          <cell r="EY232">
            <v>2310119.0219611693</v>
          </cell>
          <cell r="EZ232">
            <v>2330601.0219611693</v>
          </cell>
          <cell r="FA232">
            <v>455.151063755721</v>
          </cell>
          <cell r="FB232">
            <v>4826264.543092651</v>
          </cell>
          <cell r="FC232">
            <v>4769024</v>
          </cell>
          <cell r="FD232">
            <v>4826264.543092651</v>
          </cell>
          <cell r="FE232">
            <v>942.6297935727835</v>
          </cell>
        </row>
        <row r="233">
          <cell r="B233" t="str">
            <v>Woking</v>
          </cell>
          <cell r="C233">
            <v>3495.28</v>
          </cell>
          <cell r="D233">
            <v>845200.24</v>
          </cell>
          <cell r="E233">
            <v>725181.80592</v>
          </cell>
          <cell r="F233">
            <v>129597.56294656337</v>
          </cell>
          <cell r="G233">
            <v>120018.43408</v>
          </cell>
          <cell r="H233">
            <v>0.5233314641459339</v>
          </cell>
          <cell r="I233">
            <v>1610.01</v>
          </cell>
          <cell r="J233">
            <v>219.18</v>
          </cell>
          <cell r="K233">
            <v>854779.3688665633</v>
          </cell>
          <cell r="L233">
            <v>683823.4950932506</v>
          </cell>
          <cell r="M233">
            <v>216976.73640829045</v>
          </cell>
          <cell r="N233">
            <v>170955.87377331263</v>
          </cell>
          <cell r="O233">
            <v>1.2691973175253484</v>
          </cell>
          <cell r="P233">
            <v>0.7927834107710969</v>
          </cell>
          <cell r="Q233">
            <v>0.2071364811975006</v>
          </cell>
          <cell r="R233">
            <v>900800.2315015411</v>
          </cell>
          <cell r="S233">
            <v>608940.9564950418</v>
          </cell>
          <cell r="T233">
            <v>91321.94452738277</v>
          </cell>
          <cell r="U233">
            <v>124399.03136245404</v>
          </cell>
          <cell r="V233">
            <v>205382.45278235138</v>
          </cell>
          <cell r="W233">
            <v>0.6056945453576924</v>
          </cell>
          <cell r="X233">
            <v>12.835056064226535</v>
          </cell>
          <cell r="Y233">
            <v>91321.94452738277</v>
          </cell>
          <cell r="Z233">
            <v>86476.82222414795</v>
          </cell>
          <cell r="AA233">
            <v>1.0560279873684102</v>
          </cell>
          <cell r="AB233">
            <v>0.08883408482296125</v>
          </cell>
          <cell r="AC233">
            <v>280</v>
          </cell>
          <cell r="AD233">
            <v>341</v>
          </cell>
          <cell r="AE233">
            <v>824661.9323848786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824661.9323848786</v>
          </cell>
          <cell r="AK233">
            <v>1.1417</v>
          </cell>
          <cell r="AL233">
            <v>941516.5282038159</v>
          </cell>
          <cell r="AM233">
            <v>1872526.5844907248</v>
          </cell>
          <cell r="AN233">
            <v>13981.12</v>
          </cell>
          <cell r="AO233">
            <v>1886507.704490725</v>
          </cell>
          <cell r="AP233">
            <v>539.7300658289822</v>
          </cell>
          <cell r="AQ233">
            <v>3418</v>
          </cell>
          <cell r="AR233">
            <v>0</v>
          </cell>
          <cell r="AS233">
            <v>371</v>
          </cell>
          <cell r="AT233">
            <v>44</v>
          </cell>
          <cell r="AU233">
            <v>0</v>
          </cell>
          <cell r="AV233">
            <v>577</v>
          </cell>
          <cell r="AW233">
            <v>59</v>
          </cell>
          <cell r="AX233">
            <v>257</v>
          </cell>
          <cell r="AY233">
            <v>76</v>
          </cell>
          <cell r="AZ233">
            <v>38</v>
          </cell>
          <cell r="BA233">
            <v>1027</v>
          </cell>
          <cell r="BB233">
            <v>697</v>
          </cell>
          <cell r="BC233">
            <v>0</v>
          </cell>
          <cell r="BD233">
            <v>255</v>
          </cell>
          <cell r="BE233">
            <v>17</v>
          </cell>
          <cell r="BF233">
            <v>0</v>
          </cell>
          <cell r="BG233">
            <v>1.2213034194620562</v>
          </cell>
          <cell r="BH233">
            <v>10.710355263157894</v>
          </cell>
          <cell r="BI233">
            <v>5.947289473684211</v>
          </cell>
          <cell r="BJ233">
            <v>9.526131578947368</v>
          </cell>
          <cell r="BK233">
            <v>2721</v>
          </cell>
          <cell r="BL233">
            <v>697</v>
          </cell>
          <cell r="BM233">
            <v>838363.768928831</v>
          </cell>
          <cell r="BN233">
            <v>3666905</v>
          </cell>
          <cell r="BO233">
            <v>4563494</v>
          </cell>
          <cell r="BP233">
            <v>0.09084259801053247</v>
          </cell>
          <cell r="BQ233">
            <v>280</v>
          </cell>
          <cell r="BR233">
            <v>341</v>
          </cell>
          <cell r="BS233">
            <v>414559.6509654769</v>
          </cell>
          <cell r="BT233">
            <v>0.028570690676583205</v>
          </cell>
          <cell r="BU233">
            <v>7838.47568337153</v>
          </cell>
          <cell r="BV233">
            <v>4927666.895577679</v>
          </cell>
          <cell r="BW233">
            <v>1.1</v>
          </cell>
          <cell r="BX233">
            <v>5420433.585135448</v>
          </cell>
          <cell r="BY233">
            <v>3779168.354724423</v>
          </cell>
          <cell r="BZ233">
            <v>1105.6665754021133</v>
          </cell>
          <cell r="CA233">
            <v>1138.7</v>
          </cell>
          <cell r="CB233">
            <v>903.1</v>
          </cell>
          <cell r="CC233">
            <v>1184.33</v>
          </cell>
          <cell r="CD233">
            <v>60</v>
          </cell>
          <cell r="CE233">
            <v>5</v>
          </cell>
          <cell r="CF233">
            <v>0</v>
          </cell>
          <cell r="CG233">
            <v>187.15</v>
          </cell>
          <cell r="CH233">
            <v>17</v>
          </cell>
          <cell r="CI233">
            <v>0.9944590991279668</v>
          </cell>
          <cell r="CJ233">
            <v>333.2</v>
          </cell>
          <cell r="CK233">
            <v>72865</v>
          </cell>
          <cell r="CL233">
            <v>64.04033874646976</v>
          </cell>
          <cell r="CM233">
            <v>66.79403289999999</v>
          </cell>
          <cell r="CN233">
            <v>68.26346799999999</v>
          </cell>
          <cell r="CO233">
            <v>69.76529699999999</v>
          </cell>
          <cell r="CP233">
            <v>72.06755489999999</v>
          </cell>
          <cell r="CQ233">
            <v>74.66203359999999</v>
          </cell>
          <cell r="CR233">
            <v>77.05118399999999</v>
          </cell>
          <cell r="CS233">
            <v>80.2102992</v>
          </cell>
          <cell r="CT233">
            <v>83.73955319999999</v>
          </cell>
          <cell r="CU233">
            <v>51.15</v>
          </cell>
          <cell r="CV233">
            <v>53.87411999999999</v>
          </cell>
          <cell r="CW233">
            <v>56.69333019999999</v>
          </cell>
          <cell r="CX233">
            <v>60.252103899999994</v>
          </cell>
          <cell r="CY233">
            <v>64.16986131428571</v>
          </cell>
          <cell r="CZ233">
            <v>68.02798679999998</v>
          </cell>
          <cell r="DA233">
            <v>72.695788</v>
          </cell>
          <cell r="DB233">
            <v>76.76610408888887</v>
          </cell>
          <cell r="DC233">
            <v>13673537.682158392</v>
          </cell>
          <cell r="DD233">
            <v>63.11</v>
          </cell>
          <cell r="DE233">
            <v>64.87492999999998</v>
          </cell>
          <cell r="DF233">
            <v>66.68694779999998</v>
          </cell>
          <cell r="DG233">
            <v>69.28506769999998</v>
          </cell>
          <cell r="DH233">
            <v>72.19116359999998</v>
          </cell>
          <cell r="DI233">
            <v>74.92630173333332</v>
          </cell>
          <cell r="DJ233">
            <v>78.4406783</v>
          </cell>
          <cell r="DK233">
            <v>82.09736857777777</v>
          </cell>
          <cell r="DL233">
            <v>4189820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4189820</v>
          </cell>
          <cell r="DU233">
            <v>38491.9004</v>
          </cell>
          <cell r="DV233">
            <v>0</v>
          </cell>
          <cell r="DW233">
            <v>0</v>
          </cell>
          <cell r="DX233">
            <v>120330</v>
          </cell>
          <cell r="DY233">
            <v>0.0689</v>
          </cell>
          <cell r="DZ233">
            <v>8290.737000000001</v>
          </cell>
          <cell r="EA233">
            <v>8290.737000000001</v>
          </cell>
          <cell r="EB233">
            <v>3418</v>
          </cell>
          <cell r="EC233">
            <v>0</v>
          </cell>
          <cell r="ED233">
            <v>371</v>
          </cell>
          <cell r="EE233">
            <v>44</v>
          </cell>
          <cell r="EF233">
            <v>0</v>
          </cell>
          <cell r="EG233">
            <v>577</v>
          </cell>
          <cell r="EH233">
            <v>59</v>
          </cell>
          <cell r="EI233">
            <v>257</v>
          </cell>
          <cell r="EJ233">
            <v>76</v>
          </cell>
          <cell r="EK233">
            <v>38</v>
          </cell>
          <cell r="EL233">
            <v>1027</v>
          </cell>
          <cell r="EM233">
            <v>697</v>
          </cell>
          <cell r="EN233">
            <v>0</v>
          </cell>
          <cell r="EO233">
            <v>255</v>
          </cell>
          <cell r="EP233">
            <v>17</v>
          </cell>
          <cell r="EQ233">
            <v>0</v>
          </cell>
          <cell r="ER233">
            <v>2317274.4876752077</v>
          </cell>
          <cell r="ES233">
            <v>1.0804020538603576</v>
          </cell>
          <cell r="ET233">
            <v>1.1</v>
          </cell>
          <cell r="EU233">
            <v>2503588.115842502</v>
          </cell>
          <cell r="EV233">
            <v>732.4716547227918</v>
          </cell>
          <cell r="EW233">
            <v>1846946.2123477024</v>
          </cell>
          <cell r="EX233">
            <v>1825050.8203665654</v>
          </cell>
          <cell r="EY233">
            <v>1846946.2123477024</v>
          </cell>
          <cell r="EZ233">
            <v>1860927.3323477025</v>
          </cell>
          <cell r="FA233">
            <v>532.4115184899929</v>
          </cell>
          <cell r="FB233">
            <v>3704924.7341415</v>
          </cell>
          <cell r="FC233">
            <v>3642836.04</v>
          </cell>
          <cell r="FD233">
            <v>3704924.7341415</v>
          </cell>
          <cell r="FE233">
            <v>1083.9452118611762</v>
          </cell>
        </row>
        <row r="234">
          <cell r="B234" t="str">
            <v>Wokingham</v>
          </cell>
          <cell r="C234">
            <v>2781</v>
          </cell>
          <cell r="D234">
            <v>678773</v>
          </cell>
          <cell r="E234">
            <v>582387.2339999999</v>
          </cell>
          <cell r="F234">
            <v>73899.21001176766</v>
          </cell>
          <cell r="G234">
            <v>96385.766</v>
          </cell>
          <cell r="H234">
            <v>0.37158216468896077</v>
          </cell>
          <cell r="I234">
            <v>786.76</v>
          </cell>
          <cell r="J234">
            <v>246.61</v>
          </cell>
          <cell r="K234">
            <v>656286.4440117676</v>
          </cell>
          <cell r="L234">
            <v>525029.1552094141</v>
          </cell>
          <cell r="M234">
            <v>142301.59142002722</v>
          </cell>
          <cell r="N234">
            <v>131257.2888023535</v>
          </cell>
          <cell r="O234">
            <v>1.0841423948220064</v>
          </cell>
          <cell r="P234">
            <v>0.9352750809061489</v>
          </cell>
          <cell r="Q234">
            <v>0.06472491909385113</v>
          </cell>
          <cell r="R234">
            <v>667330.7466294413</v>
          </cell>
          <cell r="S234">
            <v>451115.5847215023</v>
          </cell>
          <cell r="T234">
            <v>83660.1019419862</v>
          </cell>
          <cell r="U234">
            <v>65427.84979123848</v>
          </cell>
          <cell r="V234">
            <v>152151.41023151262</v>
          </cell>
          <cell r="W234">
            <v>0.43001803066881783</v>
          </cell>
          <cell r="X234">
            <v>9.112357993917778</v>
          </cell>
          <cell r="Y234">
            <v>83660.1019419862</v>
          </cell>
          <cell r="Z234">
            <v>64063.751676426364</v>
          </cell>
          <cell r="AA234">
            <v>1.3058882714914546</v>
          </cell>
          <cell r="AB234">
            <v>0.10985257101761955</v>
          </cell>
          <cell r="AC234">
            <v>306</v>
          </cell>
          <cell r="AD234">
            <v>305</v>
          </cell>
          <cell r="AE234">
            <v>600203.5364547271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600203.5364547271</v>
          </cell>
          <cell r="AK234">
            <v>1.1423</v>
          </cell>
          <cell r="AL234">
            <v>685612.4996922348</v>
          </cell>
          <cell r="AM234">
            <v>1363574.184706113</v>
          </cell>
          <cell r="AN234">
            <v>11124</v>
          </cell>
          <cell r="AO234">
            <v>1374698.184706113</v>
          </cell>
          <cell r="AP234">
            <v>494.31793768648436</v>
          </cell>
          <cell r="AQ234">
            <v>2734</v>
          </cell>
          <cell r="AR234">
            <v>3</v>
          </cell>
          <cell r="AS234">
            <v>141</v>
          </cell>
          <cell r="AT234">
            <v>7</v>
          </cell>
          <cell r="AU234">
            <v>147</v>
          </cell>
          <cell r="AV234">
            <v>297</v>
          </cell>
          <cell r="AW234">
            <v>185</v>
          </cell>
          <cell r="AX234">
            <v>201</v>
          </cell>
          <cell r="AY234">
            <v>328</v>
          </cell>
          <cell r="AZ234">
            <v>0</v>
          </cell>
          <cell r="BA234">
            <v>696</v>
          </cell>
          <cell r="BB234">
            <v>180</v>
          </cell>
          <cell r="BC234">
            <v>0</v>
          </cell>
          <cell r="BD234">
            <v>549</v>
          </cell>
          <cell r="BE234">
            <v>0</v>
          </cell>
          <cell r="BF234">
            <v>0</v>
          </cell>
          <cell r="BG234">
            <v>1.197268028079406</v>
          </cell>
          <cell r="BH234">
            <v>12.287333333333333</v>
          </cell>
          <cell r="BI234">
            <v>5.924833333333333</v>
          </cell>
          <cell r="BJ234">
            <v>12.725</v>
          </cell>
          <cell r="BK234">
            <v>2554</v>
          </cell>
          <cell r="BL234">
            <v>180</v>
          </cell>
          <cell r="BM234">
            <v>658714.7076180894</v>
          </cell>
          <cell r="BN234">
            <v>2790907</v>
          </cell>
          <cell r="BO234">
            <v>3695261</v>
          </cell>
          <cell r="BP234">
            <v>0.11174103877103146</v>
          </cell>
          <cell r="BQ234">
            <v>306</v>
          </cell>
          <cell r="BR234">
            <v>305</v>
          </cell>
          <cell r="BS234">
            <v>412912.3026700805</v>
          </cell>
          <cell r="BT234">
            <v>0.017156230589037206</v>
          </cell>
          <cell r="BU234">
            <v>4319.295990274866</v>
          </cell>
          <cell r="BV234">
            <v>3866853.306278445</v>
          </cell>
          <cell r="BW234">
            <v>1.05</v>
          </cell>
          <cell r="BX234">
            <v>4060195.971592367</v>
          </cell>
          <cell r="BY234">
            <v>2830800.135970678</v>
          </cell>
          <cell r="BZ234">
            <v>1035.4060482701823</v>
          </cell>
          <cell r="CA234">
            <v>667</v>
          </cell>
          <cell r="CB234">
            <v>1042</v>
          </cell>
          <cell r="CC234">
            <v>921</v>
          </cell>
          <cell r="CD234">
            <v>58</v>
          </cell>
          <cell r="CE234">
            <v>2</v>
          </cell>
          <cell r="CF234">
            <v>0</v>
          </cell>
          <cell r="CG234">
            <v>91</v>
          </cell>
          <cell r="CH234">
            <v>0</v>
          </cell>
          <cell r="CI234">
            <v>1.006975907946782</v>
          </cell>
          <cell r="CJ234">
            <v>345.4</v>
          </cell>
          <cell r="CK234">
            <v>83430</v>
          </cell>
          <cell r="CL234">
            <v>69.50861860627965</v>
          </cell>
          <cell r="CM234">
            <v>72.49746979999999</v>
          </cell>
          <cell r="CN234">
            <v>74.09244499999998</v>
          </cell>
          <cell r="CO234">
            <v>75.72243279999998</v>
          </cell>
          <cell r="CP234">
            <v>78.2212392</v>
          </cell>
          <cell r="CQ234">
            <v>81.03716319999998</v>
          </cell>
          <cell r="CR234">
            <v>83.63039039999998</v>
          </cell>
          <cell r="CS234">
            <v>87.05924639999999</v>
          </cell>
          <cell r="CT234">
            <v>90.88980479999998</v>
          </cell>
          <cell r="CU234">
            <v>53.06</v>
          </cell>
          <cell r="CV234">
            <v>56.213829999999994</v>
          </cell>
          <cell r="CW234">
            <v>59.480714711111105</v>
          </cell>
          <cell r="CX234">
            <v>63.5407631</v>
          </cell>
          <cell r="CY234">
            <v>68.0009688</v>
          </cell>
          <cell r="CZ234">
            <v>72.41926533333331</v>
          </cell>
          <cell r="DA234">
            <v>77.7226313</v>
          </cell>
          <cell r="DB234">
            <v>82.22543884444443</v>
          </cell>
          <cell r="DC234">
            <v>11652969.45892934</v>
          </cell>
          <cell r="DD234">
            <v>54.93</v>
          </cell>
          <cell r="DE234">
            <v>57.933849999999985</v>
          </cell>
          <cell r="DF234">
            <v>61.04324359999998</v>
          </cell>
          <cell r="DG234">
            <v>64.95307559999999</v>
          </cell>
          <cell r="DH234">
            <v>69.2550973142857</v>
          </cell>
          <cell r="DI234">
            <v>73.49777986666665</v>
          </cell>
          <cell r="DJ234">
            <v>78.62080979999999</v>
          </cell>
          <cell r="DK234">
            <v>83.05897075555553</v>
          </cell>
          <cell r="DL234">
            <v>6846241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6846241</v>
          </cell>
          <cell r="DU234">
            <v>39666.0385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2734</v>
          </cell>
          <cell r="EC234">
            <v>3</v>
          </cell>
          <cell r="ED234">
            <v>141</v>
          </cell>
          <cell r="EE234">
            <v>7</v>
          </cell>
          <cell r="EF234">
            <v>147</v>
          </cell>
          <cell r="EG234">
            <v>297</v>
          </cell>
          <cell r="EH234">
            <v>185</v>
          </cell>
          <cell r="EI234">
            <v>201</v>
          </cell>
          <cell r="EJ234">
            <v>328</v>
          </cell>
          <cell r="EK234">
            <v>0</v>
          </cell>
          <cell r="EL234">
            <v>696</v>
          </cell>
          <cell r="EM234">
            <v>180</v>
          </cell>
          <cell r="EN234">
            <v>0</v>
          </cell>
          <cell r="EO234">
            <v>549</v>
          </cell>
          <cell r="EP234">
            <v>0</v>
          </cell>
          <cell r="EQ234">
            <v>0</v>
          </cell>
          <cell r="ER234">
            <v>1791576.8035290397</v>
          </cell>
          <cell r="ES234">
            <v>1.0312928695939776</v>
          </cell>
          <cell r="ET234">
            <v>1.05</v>
          </cell>
          <cell r="EU234">
            <v>1847640.3828094692</v>
          </cell>
          <cell r="EV234">
            <v>675.8011641585476</v>
          </cell>
          <cell r="EW234">
            <v>1344946.553259755</v>
          </cell>
          <cell r="EX234">
            <v>1249461.6588947948</v>
          </cell>
          <cell r="EY234">
            <v>1344946.553259755</v>
          </cell>
          <cell r="EZ234">
            <v>1356070.553259755</v>
          </cell>
          <cell r="FA234">
            <v>487.61976025161994</v>
          </cell>
          <cell r="FB234">
            <v>2775187.6753671817</v>
          </cell>
          <cell r="FC234">
            <v>2666579.56</v>
          </cell>
          <cell r="FD234">
            <v>2775187.6753671817</v>
          </cell>
          <cell r="FE234">
            <v>1015.0649873325464</v>
          </cell>
        </row>
        <row r="235">
          <cell r="B235" t="str">
            <v>Wolverhampton</v>
          </cell>
          <cell r="C235">
            <v>24025</v>
          </cell>
          <cell r="D235">
            <v>5628625</v>
          </cell>
          <cell r="E235">
            <v>4829360.25</v>
          </cell>
          <cell r="F235">
            <v>758461.7220809242</v>
          </cell>
          <cell r="G235">
            <v>799264.75</v>
          </cell>
          <cell r="H235">
            <v>0.4599080124869927</v>
          </cell>
          <cell r="I235">
            <v>9281.81</v>
          </cell>
          <cell r="J235">
            <v>1767.48</v>
          </cell>
          <cell r="K235">
            <v>5587821.972080925</v>
          </cell>
          <cell r="L235">
            <v>4470257.577664739</v>
          </cell>
          <cell r="M235">
            <v>1436855.2166127586</v>
          </cell>
          <cell r="N235">
            <v>1117564.3944161846</v>
          </cell>
          <cell r="O235">
            <v>1.2857023933402705</v>
          </cell>
          <cell r="P235">
            <v>0.7802289281997918</v>
          </cell>
          <cell r="Q235">
            <v>0.2197710718002081</v>
          </cell>
          <cell r="R235">
            <v>5907112.7942774985</v>
          </cell>
          <cell r="S235">
            <v>3993208.248931589</v>
          </cell>
          <cell r="T235">
            <v>618991.0992013295</v>
          </cell>
          <cell r="U235">
            <v>1448621.6610322946</v>
          </cell>
          <cell r="V235">
            <v>1346821.7170952698</v>
          </cell>
          <cell r="W235">
            <v>1.0755853151496397</v>
          </cell>
          <cell r="X235">
            <v>22.792342984782444</v>
          </cell>
          <cell r="Y235">
            <v>618991.0992013295</v>
          </cell>
          <cell r="Z235">
            <v>567082.8282506398</v>
          </cell>
          <cell r="AA235">
            <v>1.0915356070837454</v>
          </cell>
          <cell r="AB235">
            <v>0.0918210197710718</v>
          </cell>
          <cell r="AC235">
            <v>2263</v>
          </cell>
          <cell r="AD235">
            <v>2149</v>
          </cell>
          <cell r="AE235">
            <v>6060821.0091652125</v>
          </cell>
          <cell r="AF235">
            <v>1200671.0843373495</v>
          </cell>
          <cell r="AG235">
            <v>1</v>
          </cell>
          <cell r="AH235">
            <v>0.5421686746987953</v>
          </cell>
          <cell r="AI235">
            <v>0.45</v>
          </cell>
          <cell r="AJ235">
            <v>7261492.0935025625</v>
          </cell>
          <cell r="AK235">
            <v>1.0174</v>
          </cell>
          <cell r="AL235">
            <v>7387842.055929508</v>
          </cell>
          <cell r="AM235">
            <v>14693242.484163696</v>
          </cell>
          <cell r="AN235">
            <v>96100</v>
          </cell>
          <cell r="AO235">
            <v>14789342.484163696</v>
          </cell>
          <cell r="AP235">
            <v>615.5813729100394</v>
          </cell>
          <cell r="AQ235">
            <v>24025</v>
          </cell>
          <cell r="AR235">
            <v>3162</v>
          </cell>
          <cell r="AS235">
            <v>3113</v>
          </cell>
          <cell r="AT235">
            <v>137</v>
          </cell>
          <cell r="AU235">
            <v>1095</v>
          </cell>
          <cell r="AV235">
            <v>2211</v>
          </cell>
          <cell r="AW235">
            <v>345</v>
          </cell>
          <cell r="AX235">
            <v>657</v>
          </cell>
          <cell r="AY235">
            <v>2015</v>
          </cell>
          <cell r="AZ235">
            <v>87</v>
          </cell>
          <cell r="BA235">
            <v>5062</v>
          </cell>
          <cell r="BB235">
            <v>3045</v>
          </cell>
          <cell r="BC235">
            <v>2235</v>
          </cell>
          <cell r="BD235">
            <v>847</v>
          </cell>
          <cell r="BE235">
            <v>0</v>
          </cell>
          <cell r="BF235">
            <v>14</v>
          </cell>
          <cell r="BG235">
            <v>1.60239144583884</v>
          </cell>
          <cell r="BH235">
            <v>28.426061224489793</v>
          </cell>
          <cell r="BI235">
            <v>19.867265306122448</v>
          </cell>
          <cell r="BJ235">
            <v>17.117591836734693</v>
          </cell>
          <cell r="BK235">
            <v>18745</v>
          </cell>
          <cell r="BL235">
            <v>5280</v>
          </cell>
          <cell r="BM235">
            <v>7647426.971856213</v>
          </cell>
          <cell r="BN235">
            <v>26180151</v>
          </cell>
          <cell r="BO235">
            <v>33765237</v>
          </cell>
          <cell r="BP235">
            <v>0.0918210197710718</v>
          </cell>
          <cell r="BQ235">
            <v>2263</v>
          </cell>
          <cell r="BR235">
            <v>2149</v>
          </cell>
          <cell r="BS235">
            <v>3100358.4941519247</v>
          </cell>
          <cell r="BT235">
            <v>0.0211671084392976</v>
          </cell>
          <cell r="BU235">
            <v>108336.93864015969</v>
          </cell>
          <cell r="BV235">
            <v>37036273.404648304</v>
          </cell>
          <cell r="BW235">
            <v>0.96</v>
          </cell>
          <cell r="BX235">
            <v>35554822.46846237</v>
          </cell>
          <cell r="BY235">
            <v>24789098.108154435</v>
          </cell>
          <cell r="BZ235">
            <v>1031.804291702578</v>
          </cell>
          <cell r="CA235">
            <v>5859</v>
          </cell>
          <cell r="CB235">
            <v>7533</v>
          </cell>
          <cell r="CC235">
            <v>9760</v>
          </cell>
          <cell r="CD235">
            <v>653</v>
          </cell>
          <cell r="CE235">
            <v>29</v>
          </cell>
          <cell r="CF235">
            <v>16</v>
          </cell>
          <cell r="CG235">
            <v>161</v>
          </cell>
          <cell r="CH235">
            <v>14</v>
          </cell>
          <cell r="CI235">
            <v>1.0209614984391258</v>
          </cell>
          <cell r="CJ235">
            <v>320.6</v>
          </cell>
          <cell r="CK235">
            <v>30839</v>
          </cell>
          <cell r="CL235">
            <v>49.71095531347565</v>
          </cell>
          <cell r="CM235">
            <v>51.848572999999995</v>
          </cell>
          <cell r="CN235">
            <v>52.98926919999999</v>
          </cell>
          <cell r="CO235">
            <v>54.15506459999999</v>
          </cell>
          <cell r="CP235">
            <v>55.94221829999999</v>
          </cell>
          <cell r="CQ235">
            <v>57.95611919999999</v>
          </cell>
          <cell r="CR235">
            <v>59.81069519999999</v>
          </cell>
          <cell r="CS235">
            <v>62.26293869999999</v>
          </cell>
          <cell r="CT235">
            <v>65.00246759999999</v>
          </cell>
          <cell r="CU235">
            <v>37.41</v>
          </cell>
          <cell r="CV235">
            <v>39.70864999999999</v>
          </cell>
          <cell r="CW235">
            <v>42.090289199999994</v>
          </cell>
          <cell r="CX235">
            <v>45.03714239999999</v>
          </cell>
          <cell r="CY235">
            <v>48.272392742857136</v>
          </cell>
          <cell r="CZ235">
            <v>51.48271679999999</v>
          </cell>
          <cell r="DA235">
            <v>55.327370699999996</v>
          </cell>
          <cell r="DB235">
            <v>58.56632782222221</v>
          </cell>
          <cell r="DC235">
            <v>71703575.08133617</v>
          </cell>
          <cell r="DD235">
            <v>40.22</v>
          </cell>
          <cell r="DE235">
            <v>42.29328999999999</v>
          </cell>
          <cell r="DF235">
            <v>44.43834148888888</v>
          </cell>
          <cell r="DG235">
            <v>47.1594389</v>
          </cell>
          <cell r="DH235">
            <v>50.15699554285713</v>
          </cell>
          <cell r="DI235">
            <v>53.10347399999999</v>
          </cell>
          <cell r="DJ235">
            <v>56.67718349999999</v>
          </cell>
          <cell r="DK235">
            <v>59.81894124444443</v>
          </cell>
          <cell r="DL235">
            <v>184497382</v>
          </cell>
          <cell r="DM235">
            <v>2760000</v>
          </cell>
          <cell r="DN235">
            <v>2700000</v>
          </cell>
          <cell r="DO235">
            <v>0</v>
          </cell>
          <cell r="DP235">
            <v>14400000</v>
          </cell>
          <cell r="DQ235">
            <v>57600000</v>
          </cell>
          <cell r="DR235">
            <v>0</v>
          </cell>
          <cell r="DS235">
            <v>0</v>
          </cell>
          <cell r="DT235">
            <v>223227382</v>
          </cell>
          <cell r="DU235">
            <v>135306.5028</v>
          </cell>
          <cell r="DV235">
            <v>0</v>
          </cell>
          <cell r="DW235">
            <v>0</v>
          </cell>
          <cell r="DX235">
            <v>221497</v>
          </cell>
          <cell r="DY235">
            <v>0.0689</v>
          </cell>
          <cell r="DZ235">
            <v>15261.143300000002</v>
          </cell>
          <cell r="EA235">
            <v>15261.143300000002</v>
          </cell>
          <cell r="EB235">
            <v>24025</v>
          </cell>
          <cell r="EC235">
            <v>3162</v>
          </cell>
          <cell r="ED235">
            <v>3113</v>
          </cell>
          <cell r="EE235">
            <v>137</v>
          </cell>
          <cell r="EF235">
            <v>1095</v>
          </cell>
          <cell r="EG235">
            <v>2211</v>
          </cell>
          <cell r="EH235">
            <v>345</v>
          </cell>
          <cell r="EI235">
            <v>657</v>
          </cell>
          <cell r="EJ235">
            <v>2015</v>
          </cell>
          <cell r="EK235">
            <v>87</v>
          </cell>
          <cell r="EL235">
            <v>5062</v>
          </cell>
          <cell r="EM235">
            <v>3045</v>
          </cell>
          <cell r="EN235">
            <v>2235</v>
          </cell>
          <cell r="EO235">
            <v>847</v>
          </cell>
          <cell r="EP235">
            <v>0</v>
          </cell>
          <cell r="EQ235">
            <v>14</v>
          </cell>
          <cell r="ER235">
            <v>15529896.105435226</v>
          </cell>
          <cell r="ES235">
            <v>0.9428963379144938</v>
          </cell>
          <cell r="ET235">
            <v>0.96</v>
          </cell>
          <cell r="EU235">
            <v>14643082.166007433</v>
          </cell>
          <cell r="EV235">
            <v>609.493534485221</v>
          </cell>
          <cell r="EW235">
            <v>14492519.774085432</v>
          </cell>
          <cell r="EX235">
            <v>14135564.688011836</v>
          </cell>
          <cell r="EY235">
            <v>14492519.774085432</v>
          </cell>
          <cell r="EZ235">
            <v>14588619.774085432</v>
          </cell>
          <cell r="FA235">
            <v>607.226629514482</v>
          </cell>
          <cell r="FB235">
            <v>24302104.086775657</v>
          </cell>
          <cell r="FC235">
            <v>23355903.75</v>
          </cell>
          <cell r="FD235">
            <v>24302104.086775657</v>
          </cell>
          <cell r="FE235">
            <v>1011.5339890437318</v>
          </cell>
        </row>
        <row r="236">
          <cell r="B236" t="str">
            <v>Wycombe</v>
          </cell>
          <cell r="C236">
            <v>6212.35</v>
          </cell>
          <cell r="D236">
            <v>1478277.55</v>
          </cell>
          <cell r="E236">
            <v>1268362.1379</v>
          </cell>
          <cell r="F236">
            <v>184692.371826586</v>
          </cell>
          <cell r="G236">
            <v>209915.41210000002</v>
          </cell>
          <cell r="H236">
            <v>0.4264151247112607</v>
          </cell>
          <cell r="I236">
            <v>2156.47</v>
          </cell>
          <cell r="J236">
            <v>492.57</v>
          </cell>
          <cell r="K236">
            <v>1453054.509726586</v>
          </cell>
          <cell r="L236">
            <v>1162443.607781269</v>
          </cell>
          <cell r="M236">
            <v>335900.5177458369</v>
          </cell>
          <cell r="N236">
            <v>290610.90194531716</v>
          </cell>
          <cell r="O236">
            <v>1.1558427970091834</v>
          </cell>
          <cell r="P236">
            <v>0.8800212479979396</v>
          </cell>
          <cell r="Q236">
            <v>0.11992241261358423</v>
          </cell>
          <cell r="R236">
            <v>1498344.1255271058</v>
          </cell>
          <cell r="S236">
            <v>1012880.6288563235</v>
          </cell>
          <cell r="T236">
            <v>130742.35161008028</v>
          </cell>
          <cell r="U236">
            <v>275239.67489562545</v>
          </cell>
          <cell r="V236">
            <v>341622.4606201801</v>
          </cell>
          <cell r="W236">
            <v>0.8056837785078779</v>
          </cell>
          <cell r="X236">
            <v>17.07295623915454</v>
          </cell>
          <cell r="Y236">
            <v>130742.35161008028</v>
          </cell>
          <cell r="Z236">
            <v>143841.03605060215</v>
          </cell>
          <cell r="AA236">
            <v>0.9089363869993689</v>
          </cell>
          <cell r="AB236">
            <v>0.07646059864624498</v>
          </cell>
          <cell r="AC236">
            <v>477</v>
          </cell>
          <cell r="AD236">
            <v>473</v>
          </cell>
          <cell r="AE236">
            <v>1418862.6553620293</v>
          </cell>
          <cell r="AF236">
            <v>0</v>
          </cell>
          <cell r="AG236">
            <v>0</v>
          </cell>
          <cell r="AH236">
            <v>0.012048192771084338</v>
          </cell>
          <cell r="AI236">
            <v>0.01</v>
          </cell>
          <cell r="AJ236">
            <v>1418862.6553620293</v>
          </cell>
          <cell r="AK236">
            <v>1.0943</v>
          </cell>
          <cell r="AL236">
            <v>1552661.4037626688</v>
          </cell>
          <cell r="AM236">
            <v>3087996.512185394</v>
          </cell>
          <cell r="AN236">
            <v>24849.4</v>
          </cell>
          <cell r="AO236">
            <v>3112845.9121853937</v>
          </cell>
          <cell r="AP236">
            <v>501.07381460886677</v>
          </cell>
          <cell r="AQ236">
            <v>6207</v>
          </cell>
          <cell r="AR236">
            <v>65</v>
          </cell>
          <cell r="AS236">
            <v>603</v>
          </cell>
          <cell r="AT236">
            <v>79</v>
          </cell>
          <cell r="AU236">
            <v>29</v>
          </cell>
          <cell r="AV236">
            <v>890</v>
          </cell>
          <cell r="AW236">
            <v>344</v>
          </cell>
          <cell r="AX236">
            <v>540</v>
          </cell>
          <cell r="AY236">
            <v>282</v>
          </cell>
          <cell r="AZ236">
            <v>8</v>
          </cell>
          <cell r="BA236">
            <v>1670</v>
          </cell>
          <cell r="BB236">
            <v>745</v>
          </cell>
          <cell r="BC236">
            <v>0</v>
          </cell>
          <cell r="BD236">
            <v>952</v>
          </cell>
          <cell r="BE236">
            <v>0</v>
          </cell>
          <cell r="BF236">
            <v>0</v>
          </cell>
          <cell r="BG236">
            <v>1.2673304054714765</v>
          </cell>
          <cell r="BH236">
            <v>14.965673076923077</v>
          </cell>
          <cell r="BI236">
            <v>7.76173076923077</v>
          </cell>
          <cell r="BJ236">
            <v>14.407884615384614</v>
          </cell>
          <cell r="BK236">
            <v>5462</v>
          </cell>
          <cell r="BL236">
            <v>745</v>
          </cell>
          <cell r="BM236">
            <v>1613905.198380504</v>
          </cell>
          <cell r="BN236">
            <v>6455488</v>
          </cell>
          <cell r="BO236">
            <v>8380321</v>
          </cell>
          <cell r="BP236">
            <v>0.07652650233607218</v>
          </cell>
          <cell r="BQ236">
            <v>477</v>
          </cell>
          <cell r="BR236">
            <v>473</v>
          </cell>
          <cell r="BS236">
            <v>641316.6545835347</v>
          </cell>
          <cell r="BT236">
            <v>0.02734185418069258</v>
          </cell>
          <cell r="BU236">
            <v>19034.475015779077</v>
          </cell>
          <cell r="BV236">
            <v>8729744.327979818</v>
          </cell>
          <cell r="BW236">
            <v>1.04</v>
          </cell>
          <cell r="BX236">
            <v>9078934.10109901</v>
          </cell>
          <cell r="BY236">
            <v>6329903.302125679</v>
          </cell>
          <cell r="BZ236">
            <v>1019.8007575520669</v>
          </cell>
          <cell r="CA236">
            <v>2153</v>
          </cell>
          <cell r="CB236">
            <v>1475</v>
          </cell>
          <cell r="CC236">
            <v>2247.6</v>
          </cell>
          <cell r="CD236">
            <v>50.75</v>
          </cell>
          <cell r="CE236">
            <v>4</v>
          </cell>
          <cell r="CF236">
            <v>2</v>
          </cell>
          <cell r="CG236">
            <v>280</v>
          </cell>
          <cell r="CH236">
            <v>0</v>
          </cell>
          <cell r="CI236">
            <v>0.9944642526580116</v>
          </cell>
          <cell r="CJ236">
            <v>328.3</v>
          </cell>
          <cell r="CK236">
            <v>78450</v>
          </cell>
          <cell r="CL236">
            <v>65.29121837243646</v>
          </cell>
          <cell r="CM236">
            <v>68.09872159999999</v>
          </cell>
          <cell r="CN236">
            <v>69.59687139999998</v>
          </cell>
          <cell r="CO236">
            <v>71.12803179999999</v>
          </cell>
          <cell r="CP236">
            <v>73.475224</v>
          </cell>
          <cell r="CQ236">
            <v>76.12030719999998</v>
          </cell>
          <cell r="CR236">
            <v>78.55614959999998</v>
          </cell>
          <cell r="CS236">
            <v>81.77690009999999</v>
          </cell>
          <cell r="CT236">
            <v>85.37508359999998</v>
          </cell>
          <cell r="CU236">
            <v>49.04</v>
          </cell>
          <cell r="CV236">
            <v>52.06667999999999</v>
          </cell>
          <cell r="CW236">
            <v>55.20281184444443</v>
          </cell>
          <cell r="CX236">
            <v>59.08082989999999</v>
          </cell>
          <cell r="CY236">
            <v>63.33808022857142</v>
          </cell>
          <cell r="CZ236">
            <v>67.56345253333332</v>
          </cell>
          <cell r="DA236">
            <v>72.6222635</v>
          </cell>
          <cell r="DB236">
            <v>76.87961453333331</v>
          </cell>
          <cell r="DC236">
            <v>24338652.617719967</v>
          </cell>
          <cell r="DD236">
            <v>60.26</v>
          </cell>
          <cell r="DE236">
            <v>62.386839999999985</v>
          </cell>
          <cell r="DF236">
            <v>64.57805404444443</v>
          </cell>
          <cell r="DG236">
            <v>67.55492729999999</v>
          </cell>
          <cell r="DH236">
            <v>70.86307639999998</v>
          </cell>
          <cell r="DI236">
            <v>74.03495253333332</v>
          </cell>
          <cell r="DJ236">
            <v>78.01173499999999</v>
          </cell>
          <cell r="DK236">
            <v>81.88098146666665</v>
          </cell>
          <cell r="DL236">
            <v>-6869673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-6869673</v>
          </cell>
          <cell r="DU236">
            <v>0</v>
          </cell>
          <cell r="DV236">
            <v>6869673</v>
          </cell>
          <cell r="DW236">
            <v>427980.6279</v>
          </cell>
          <cell r="DX236">
            <v>84237</v>
          </cell>
          <cell r="DY236">
            <v>0.0689</v>
          </cell>
          <cell r="DZ236">
            <v>5803.929300000001</v>
          </cell>
          <cell r="EA236">
            <v>433784.55720000004</v>
          </cell>
          <cell r="EB236">
            <v>6207</v>
          </cell>
          <cell r="EC236">
            <v>65</v>
          </cell>
          <cell r="ED236">
            <v>603</v>
          </cell>
          <cell r="EE236">
            <v>79</v>
          </cell>
          <cell r="EF236">
            <v>29</v>
          </cell>
          <cell r="EG236">
            <v>890</v>
          </cell>
          <cell r="EH236">
            <v>344</v>
          </cell>
          <cell r="EI236">
            <v>540</v>
          </cell>
          <cell r="EJ236">
            <v>282</v>
          </cell>
          <cell r="EK236">
            <v>8</v>
          </cell>
          <cell r="EL236">
            <v>1670</v>
          </cell>
          <cell r="EM236">
            <v>745</v>
          </cell>
          <cell r="EN236">
            <v>0</v>
          </cell>
          <cell r="EO236">
            <v>952</v>
          </cell>
          <cell r="EP236">
            <v>0</v>
          </cell>
          <cell r="EQ236">
            <v>0</v>
          </cell>
          <cell r="ER236">
            <v>4088309.837718795</v>
          </cell>
          <cell r="ES236">
            <v>1.0214710327407017</v>
          </cell>
          <cell r="ET236">
            <v>1.04</v>
          </cell>
          <cell r="EU236">
            <v>4176090.072098588</v>
          </cell>
          <cell r="EV236">
            <v>672.8032982275798</v>
          </cell>
          <cell r="EW236">
            <v>3045811.7439624416</v>
          </cell>
          <cell r="EX236">
            <v>2901589.723007427</v>
          </cell>
          <cell r="EY236">
            <v>3045811.7439624416</v>
          </cell>
          <cell r="EZ236">
            <v>3070661.1439624415</v>
          </cell>
          <cell r="FA236">
            <v>494.28334590975095</v>
          </cell>
          <cell r="FB236">
            <v>6205549.239279523</v>
          </cell>
          <cell r="FC236">
            <v>6140460.96</v>
          </cell>
          <cell r="FD236">
            <v>6205549.239279523</v>
          </cell>
          <cell r="FE236">
            <v>999.7662702238638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9 - 10 Schedules"/>
      <sheetName val="Cover"/>
      <sheetName val="Schedules"/>
      <sheetName val="Rent Com"/>
      <sheetName val="MRA Com"/>
      <sheetName val="Debt Com"/>
      <sheetName val="BCIS-ACA"/>
      <sheetName val="SchedData"/>
      <sheetName val="Com Data"/>
      <sheetName val="Rebasing"/>
      <sheetName val="Form Rent"/>
      <sheetName val="GL Rent"/>
      <sheetName val="Lim Rent"/>
      <sheetName val="Option z calcs"/>
      <sheetName val="Rebasing Calc"/>
      <sheetName val="Man Com"/>
      <sheetName val="Man 1-2"/>
      <sheetName val="Man 3"/>
      <sheetName val="Man 4"/>
      <sheetName val="Man 5"/>
      <sheetName val="Man 6-8"/>
      <sheetName val="Man TP-8"/>
      <sheetName val="Mnt Com"/>
      <sheetName val="Mnt 1"/>
      <sheetName val="Mnt 2"/>
      <sheetName val="Mnt 3"/>
      <sheetName val="Mnt 4"/>
      <sheetName val="Mnt 5-7"/>
      <sheetName val="Mnt TP"/>
      <sheetName val="Nat MRA"/>
      <sheetName val="MRA"/>
      <sheetName val="UA Allowance Change"/>
      <sheetName val="SCE (R)"/>
      <sheetName val="ALMO"/>
      <sheetName val="SCFR"/>
      <sheetName val="Interest"/>
      <sheetName val="PFI"/>
      <sheetName val="Other RE"/>
      <sheetName val="Inflation"/>
      <sheetName val="Reg Adj"/>
      <sheetName val="Crime"/>
      <sheetName val="09B1"/>
      <sheetName val="09B2"/>
      <sheetName val="FH49IN"/>
      <sheetName val="09BD"/>
    </sheetNames>
    <sheetDataSet>
      <sheetData sheetId="45">
        <row r="15">
          <cell r="F15" t="str">
            <v>Adur</v>
          </cell>
        </row>
        <row r="16">
          <cell r="F16" t="str">
            <v>Alnwick</v>
          </cell>
        </row>
        <row r="17">
          <cell r="F17" t="str">
            <v>Arun</v>
          </cell>
        </row>
        <row r="18">
          <cell r="F18" t="str">
            <v>Ashfield</v>
          </cell>
        </row>
        <row r="19">
          <cell r="F19" t="str">
            <v>Ashford</v>
          </cell>
        </row>
        <row r="20">
          <cell r="F20" t="str">
            <v>Babergh</v>
          </cell>
        </row>
        <row r="21">
          <cell r="F21" t="str">
            <v>Barking</v>
          </cell>
        </row>
        <row r="22">
          <cell r="F22" t="str">
            <v>Barnet</v>
          </cell>
        </row>
        <row r="23">
          <cell r="F23" t="str">
            <v>Barnsley</v>
          </cell>
        </row>
        <row r="24">
          <cell r="F24" t="str">
            <v>Barrow</v>
          </cell>
        </row>
        <row r="25">
          <cell r="F25" t="str">
            <v>Basildon</v>
          </cell>
        </row>
        <row r="26">
          <cell r="F26" t="str">
            <v>Bassetlaw</v>
          </cell>
        </row>
        <row r="27">
          <cell r="F27" t="str">
            <v>Berwick</v>
          </cell>
        </row>
        <row r="28">
          <cell r="F28" t="str">
            <v>Birmingham</v>
          </cell>
        </row>
        <row r="29">
          <cell r="F29" t="str">
            <v>Blaby</v>
          </cell>
        </row>
        <row r="30">
          <cell r="F30" t="str">
            <v>Blackpool</v>
          </cell>
        </row>
        <row r="31">
          <cell r="F31" t="str">
            <v>Blyth Valley</v>
          </cell>
        </row>
        <row r="32">
          <cell r="F32" t="str">
            <v>Bolsover</v>
          </cell>
        </row>
        <row r="33">
          <cell r="F33" t="str">
            <v>Bolton</v>
          </cell>
        </row>
        <row r="34">
          <cell r="F34" t="str">
            <v>Bournemouth</v>
          </cell>
        </row>
        <row r="35">
          <cell r="F35" t="str">
            <v>Bracknell</v>
          </cell>
        </row>
        <row r="36">
          <cell r="F36" t="str">
            <v>Braintree</v>
          </cell>
        </row>
        <row r="37">
          <cell r="F37" t="str">
            <v>Brent</v>
          </cell>
        </row>
        <row r="38">
          <cell r="F38" t="str">
            <v>Brentwood</v>
          </cell>
        </row>
        <row r="39">
          <cell r="F39" t="str">
            <v>Bridgnorth</v>
          </cell>
        </row>
        <row r="40">
          <cell r="F40" t="str">
            <v>Brighton &amp; Hove</v>
          </cell>
        </row>
        <row r="41">
          <cell r="F41" t="str">
            <v>Bristol</v>
          </cell>
        </row>
        <row r="42">
          <cell r="F42" t="str">
            <v>Broxtowe</v>
          </cell>
        </row>
        <row r="43">
          <cell r="F43" t="str">
            <v>Bury</v>
          </cell>
        </row>
        <row r="44">
          <cell r="F44" t="str">
            <v>Cambridge</v>
          </cell>
        </row>
        <row r="45">
          <cell r="F45" t="str">
            <v>Camden</v>
          </cell>
        </row>
        <row r="46">
          <cell r="F46" t="str">
            <v>Cannock Chase</v>
          </cell>
        </row>
        <row r="47">
          <cell r="F47" t="str">
            <v>Canterbury</v>
          </cell>
        </row>
        <row r="48">
          <cell r="F48" t="str">
            <v>Caradon</v>
          </cell>
        </row>
        <row r="49">
          <cell r="F49" t="str">
            <v>Carrick</v>
          </cell>
        </row>
        <row r="50">
          <cell r="F50" t="str">
            <v>Castle Morpeth</v>
          </cell>
        </row>
        <row r="51">
          <cell r="F51" t="str">
            <v>Castle Point</v>
          </cell>
        </row>
        <row r="52">
          <cell r="F52" t="str">
            <v>Charnwood</v>
          </cell>
        </row>
        <row r="53">
          <cell r="F53" t="str">
            <v>Cheltenham</v>
          </cell>
        </row>
        <row r="54">
          <cell r="F54" t="str">
            <v>Chester-le-St</v>
          </cell>
        </row>
        <row r="55">
          <cell r="F55" t="str">
            <v>Chesterfield</v>
          </cell>
        </row>
        <row r="56">
          <cell r="F56" t="str">
            <v>City of London</v>
          </cell>
        </row>
        <row r="57">
          <cell r="F57" t="str">
            <v>City of York</v>
          </cell>
        </row>
        <row r="58">
          <cell r="F58" t="str">
            <v>Colchester</v>
          </cell>
        </row>
        <row r="59">
          <cell r="F59" t="str">
            <v>Corby</v>
          </cell>
        </row>
        <row r="60">
          <cell r="F60" t="str">
            <v>Crawley</v>
          </cell>
        </row>
        <row r="61">
          <cell r="F61" t="str">
            <v>Croydon</v>
          </cell>
        </row>
        <row r="62">
          <cell r="F62" t="str">
            <v>Dacorum</v>
          </cell>
        </row>
        <row r="63">
          <cell r="F63" t="str">
            <v>Darlington</v>
          </cell>
        </row>
        <row r="64">
          <cell r="F64" t="str">
            <v>Dartford</v>
          </cell>
        </row>
        <row r="65">
          <cell r="F65" t="str">
            <v>Daventry</v>
          </cell>
        </row>
        <row r="66">
          <cell r="F66" t="str">
            <v>Derby</v>
          </cell>
        </row>
        <row r="67">
          <cell r="F67" t="str">
            <v>Doncaster</v>
          </cell>
        </row>
        <row r="68">
          <cell r="F68" t="str">
            <v>Dover</v>
          </cell>
        </row>
        <row r="69">
          <cell r="F69" t="str">
            <v>Dudley</v>
          </cell>
        </row>
        <row r="70">
          <cell r="F70" t="str">
            <v>Durham</v>
          </cell>
        </row>
        <row r="71">
          <cell r="F71" t="str">
            <v>Ealing</v>
          </cell>
        </row>
        <row r="72">
          <cell r="F72" t="str">
            <v>Easington</v>
          </cell>
        </row>
        <row r="73">
          <cell r="F73" t="str">
            <v>East Devon</v>
          </cell>
        </row>
        <row r="74">
          <cell r="F74" t="str">
            <v>East Riding</v>
          </cell>
        </row>
        <row r="75">
          <cell r="F75" t="str">
            <v>Eastbourne</v>
          </cell>
        </row>
        <row r="76">
          <cell r="F76" t="str">
            <v>Ellesmere Port</v>
          </cell>
        </row>
        <row r="77">
          <cell r="F77" t="str">
            <v>Enfield</v>
          </cell>
        </row>
        <row r="78">
          <cell r="F78" t="str">
            <v>Epping Forest</v>
          </cell>
        </row>
        <row r="79">
          <cell r="F79" t="str">
            <v>Exeter</v>
          </cell>
        </row>
        <row r="80">
          <cell r="F80" t="str">
            <v>Fareham</v>
          </cell>
        </row>
        <row r="81">
          <cell r="F81" t="str">
            <v>Fenland</v>
          </cell>
        </row>
        <row r="82">
          <cell r="F82" t="str">
            <v>Gateshead</v>
          </cell>
        </row>
        <row r="83">
          <cell r="F83" t="str">
            <v>Gedling</v>
          </cell>
        </row>
        <row r="84">
          <cell r="F84" t="str">
            <v>Gloucester</v>
          </cell>
        </row>
        <row r="85">
          <cell r="F85" t="str">
            <v>Gosport</v>
          </cell>
        </row>
        <row r="86">
          <cell r="F86" t="str">
            <v>Gravesham</v>
          </cell>
        </row>
        <row r="87">
          <cell r="F87" t="str">
            <v>Great Yarmouth</v>
          </cell>
        </row>
        <row r="88">
          <cell r="F88" t="str">
            <v>Greenwich</v>
          </cell>
        </row>
        <row r="89">
          <cell r="F89" t="str">
            <v>Guildford</v>
          </cell>
        </row>
        <row r="90">
          <cell r="F90" t="str">
            <v>Hackney</v>
          </cell>
        </row>
        <row r="91">
          <cell r="F91" t="str">
            <v>Hammersmith</v>
          </cell>
        </row>
        <row r="92">
          <cell r="F92" t="str">
            <v>Harborough</v>
          </cell>
        </row>
        <row r="93">
          <cell r="F93" t="str">
            <v>Haringey</v>
          </cell>
        </row>
        <row r="94">
          <cell r="F94" t="str">
            <v>Harlow</v>
          </cell>
        </row>
        <row r="95">
          <cell r="F95" t="str">
            <v>Harrogate</v>
          </cell>
        </row>
        <row r="96">
          <cell r="F96" t="str">
            <v>Harrow</v>
          </cell>
        </row>
        <row r="97">
          <cell r="F97" t="str">
            <v>Havering</v>
          </cell>
        </row>
        <row r="98">
          <cell r="F98" t="str">
            <v>High Peak</v>
          </cell>
        </row>
        <row r="99">
          <cell r="F99" t="str">
            <v>Hillingdon</v>
          </cell>
        </row>
        <row r="100">
          <cell r="F100" t="str">
            <v>Hinckley</v>
          </cell>
        </row>
        <row r="101">
          <cell r="F101" t="str">
            <v>Hounslow</v>
          </cell>
        </row>
        <row r="102">
          <cell r="F102" t="str">
            <v>Ipswich</v>
          </cell>
        </row>
        <row r="103">
          <cell r="F103" t="str">
            <v>Isles of Scilly</v>
          </cell>
        </row>
        <row r="104">
          <cell r="F104" t="str">
            <v>Islington</v>
          </cell>
        </row>
        <row r="105">
          <cell r="F105" t="str">
            <v>Kensington</v>
          </cell>
        </row>
        <row r="106">
          <cell r="F106" t="str">
            <v>Kettering</v>
          </cell>
        </row>
        <row r="107">
          <cell r="F107" t="str">
            <v>Kingston U Hull</v>
          </cell>
        </row>
        <row r="108">
          <cell r="F108" t="str">
            <v>Kingston u Tham</v>
          </cell>
        </row>
        <row r="109">
          <cell r="F109" t="str">
            <v>Kirklees</v>
          </cell>
        </row>
        <row r="110">
          <cell r="F110" t="str">
            <v>Lambeth</v>
          </cell>
        </row>
        <row r="111">
          <cell r="F111" t="str">
            <v>Lancaster</v>
          </cell>
        </row>
        <row r="112">
          <cell r="F112" t="str">
            <v>Leeds</v>
          </cell>
        </row>
        <row r="113">
          <cell r="F113" t="str">
            <v>Leicester</v>
          </cell>
        </row>
        <row r="114">
          <cell r="F114" t="str">
            <v>Lewes</v>
          </cell>
        </row>
        <row r="115">
          <cell r="F115" t="str">
            <v>Lewisham</v>
          </cell>
        </row>
        <row r="116">
          <cell r="F116" t="str">
            <v>Lincoln</v>
          </cell>
        </row>
        <row r="117">
          <cell r="F117" t="str">
            <v>Liverpool</v>
          </cell>
        </row>
        <row r="118">
          <cell r="F118" t="str">
            <v>Luton</v>
          </cell>
        </row>
        <row r="119">
          <cell r="F119" t="str">
            <v>Manchester</v>
          </cell>
        </row>
        <row r="120">
          <cell r="F120" t="str">
            <v>Mansfield</v>
          </cell>
        </row>
        <row r="121">
          <cell r="F121" t="str">
            <v>Medway Towns</v>
          </cell>
        </row>
        <row r="122">
          <cell r="F122" t="str">
            <v>Melton</v>
          </cell>
        </row>
        <row r="123">
          <cell r="F123" t="str">
            <v>Merton</v>
          </cell>
        </row>
        <row r="124">
          <cell r="F124" t="str">
            <v>Mid Devon</v>
          </cell>
        </row>
        <row r="125">
          <cell r="F125" t="str">
            <v>Mid Suffolk</v>
          </cell>
        </row>
        <row r="126">
          <cell r="F126" t="str">
            <v>Milton Keynes</v>
          </cell>
        </row>
        <row r="127">
          <cell r="F127" t="str">
            <v>Mole Valley</v>
          </cell>
        </row>
        <row r="128">
          <cell r="F128" t="str">
            <v>NE Derbyshire</v>
          </cell>
        </row>
        <row r="129">
          <cell r="F129" t="str">
            <v>New Forest</v>
          </cell>
        </row>
        <row r="130">
          <cell r="F130" t="str">
            <v>Newark</v>
          </cell>
        </row>
        <row r="131">
          <cell r="F131" t="str">
            <v>Newcastle u Tyn</v>
          </cell>
        </row>
        <row r="132">
          <cell r="F132" t="str">
            <v>Newham</v>
          </cell>
        </row>
        <row r="133">
          <cell r="F133" t="str">
            <v>North Cornwall</v>
          </cell>
        </row>
        <row r="134">
          <cell r="F134" t="str">
            <v>North Kesteven</v>
          </cell>
        </row>
        <row r="135">
          <cell r="F135" t="str">
            <v>North Shropshir</v>
          </cell>
        </row>
        <row r="136">
          <cell r="F136" t="str">
            <v>North Tyneside</v>
          </cell>
        </row>
        <row r="137">
          <cell r="F137" t="str">
            <v>North Warwick</v>
          </cell>
        </row>
        <row r="138">
          <cell r="F138" t="str">
            <v>Northampton</v>
          </cell>
        </row>
        <row r="139">
          <cell r="F139" t="str">
            <v>Norwich</v>
          </cell>
        </row>
        <row r="140">
          <cell r="F140" t="str">
            <v>Nottingham</v>
          </cell>
        </row>
        <row r="141">
          <cell r="F141" t="str">
            <v>Nuneaton</v>
          </cell>
        </row>
        <row r="142">
          <cell r="F142" t="str">
            <v>NW Leicester</v>
          </cell>
        </row>
        <row r="143">
          <cell r="F143" t="str">
            <v>Oadby &amp; Wigston</v>
          </cell>
        </row>
        <row r="144">
          <cell r="F144" t="str">
            <v>Oldham</v>
          </cell>
        </row>
        <row r="145">
          <cell r="F145" t="str">
            <v>Oswestry</v>
          </cell>
        </row>
        <row r="146">
          <cell r="F146" t="str">
            <v>Oxford City</v>
          </cell>
        </row>
        <row r="147">
          <cell r="F147" t="str">
            <v>Plymouth</v>
          </cell>
        </row>
        <row r="148">
          <cell r="F148" t="str">
            <v>Poole</v>
          </cell>
        </row>
        <row r="149">
          <cell r="F149" t="str">
            <v>Portsmouth</v>
          </cell>
        </row>
        <row r="150">
          <cell r="F150" t="str">
            <v>Reading</v>
          </cell>
        </row>
        <row r="151">
          <cell r="F151" t="str">
            <v>Redbridge</v>
          </cell>
        </row>
        <row r="152">
          <cell r="F152" t="str">
            <v>Redditch</v>
          </cell>
        </row>
        <row r="153">
          <cell r="F153" t="str">
            <v>Ribble Valley</v>
          </cell>
        </row>
        <row r="154">
          <cell r="F154" t="str">
            <v>Richmondshire</v>
          </cell>
        </row>
        <row r="155">
          <cell r="F155" t="str">
            <v>Rochdale</v>
          </cell>
        </row>
        <row r="156">
          <cell r="F156" t="str">
            <v>Rochford</v>
          </cell>
        </row>
        <row r="157">
          <cell r="F157" t="str">
            <v>Rotherham</v>
          </cell>
        </row>
        <row r="158">
          <cell r="F158" t="str">
            <v>Rugby</v>
          </cell>
        </row>
        <row r="159">
          <cell r="F159" t="str">
            <v>Runnymede</v>
          </cell>
        </row>
        <row r="160">
          <cell r="F160" t="str">
            <v>Rutland</v>
          </cell>
        </row>
        <row r="161">
          <cell r="F161" t="str">
            <v>Salford</v>
          </cell>
        </row>
        <row r="162">
          <cell r="F162" t="str">
            <v>Salisbury</v>
          </cell>
        </row>
        <row r="163">
          <cell r="F163" t="str">
            <v>Sandwell</v>
          </cell>
        </row>
        <row r="164">
          <cell r="F164" t="str">
            <v>Sedgefield</v>
          </cell>
        </row>
        <row r="165">
          <cell r="F165" t="str">
            <v>Sedgemoor</v>
          </cell>
        </row>
        <row r="166">
          <cell r="F166" t="str">
            <v>Selby</v>
          </cell>
        </row>
        <row r="167">
          <cell r="F167" t="str">
            <v>Sheffield</v>
          </cell>
        </row>
        <row r="168">
          <cell r="F168" t="str">
            <v>Shepway</v>
          </cell>
        </row>
        <row r="169">
          <cell r="F169" t="str">
            <v>Slough</v>
          </cell>
        </row>
        <row r="170">
          <cell r="F170" t="str">
            <v>Solihull</v>
          </cell>
        </row>
        <row r="171">
          <cell r="F171" t="str">
            <v>South Beds</v>
          </cell>
        </row>
        <row r="172">
          <cell r="F172" t="str">
            <v>South Cambridge</v>
          </cell>
        </row>
        <row r="173">
          <cell r="F173" t="str">
            <v>South Derby</v>
          </cell>
        </row>
        <row r="174">
          <cell r="F174" t="str">
            <v>South Holland</v>
          </cell>
        </row>
        <row r="175">
          <cell r="F175" t="str">
            <v>South Kesteven</v>
          </cell>
        </row>
        <row r="176">
          <cell r="F176" t="str">
            <v>South Lakeland</v>
          </cell>
        </row>
        <row r="177">
          <cell r="F177" t="str">
            <v>South Norfolk</v>
          </cell>
        </row>
        <row r="178">
          <cell r="F178" t="str">
            <v>South Northants</v>
          </cell>
        </row>
        <row r="179">
          <cell r="F179" t="str">
            <v>South Tyneside</v>
          </cell>
        </row>
        <row r="180">
          <cell r="F180" t="str">
            <v>Southampton</v>
          </cell>
        </row>
        <row r="181">
          <cell r="F181" t="str">
            <v>Southend-on-Sea</v>
          </cell>
        </row>
        <row r="182">
          <cell r="F182" t="str">
            <v>Southwark</v>
          </cell>
        </row>
        <row r="183">
          <cell r="F183" t="str">
            <v>St Albans</v>
          </cell>
        </row>
        <row r="184">
          <cell r="F184" t="str">
            <v>Stevenage</v>
          </cell>
        </row>
        <row r="185">
          <cell r="F185" t="str">
            <v>Stockport</v>
          </cell>
        </row>
        <row r="186">
          <cell r="F186" t="str">
            <v>Stockton</v>
          </cell>
        </row>
        <row r="187">
          <cell r="F187" t="str">
            <v>Stoke-on-Trent</v>
          </cell>
        </row>
        <row r="188">
          <cell r="F188" t="str">
            <v>Stroud</v>
          </cell>
        </row>
        <row r="189">
          <cell r="F189" t="str">
            <v>Sutton</v>
          </cell>
        </row>
        <row r="190">
          <cell r="F190" t="str">
            <v>Swindon</v>
          </cell>
        </row>
        <row r="191">
          <cell r="F191" t="str">
            <v>Tamworth</v>
          </cell>
        </row>
        <row r="192">
          <cell r="F192" t="str">
            <v>Tandridge</v>
          </cell>
        </row>
        <row r="193">
          <cell r="F193" t="str">
            <v>Taunton Deane</v>
          </cell>
        </row>
        <row r="194">
          <cell r="F194" t="str">
            <v>Tendring</v>
          </cell>
        </row>
        <row r="195">
          <cell r="F195" t="str">
            <v>Thanet</v>
          </cell>
        </row>
        <row r="196">
          <cell r="F196" t="str">
            <v>Three Rivers</v>
          </cell>
        </row>
        <row r="197">
          <cell r="F197" t="str">
            <v>Thurrock</v>
          </cell>
        </row>
        <row r="198">
          <cell r="F198" t="str">
            <v>Torridge</v>
          </cell>
        </row>
        <row r="199">
          <cell r="F199" t="str">
            <v>Tower Hamlets</v>
          </cell>
        </row>
        <row r="200">
          <cell r="F200" t="str">
            <v>Uttlesford</v>
          </cell>
        </row>
        <row r="201">
          <cell r="F201" t="str">
            <v>Waltham Forest</v>
          </cell>
        </row>
        <row r="202">
          <cell r="F202" t="str">
            <v>Wandsworth</v>
          </cell>
        </row>
        <row r="203">
          <cell r="F203" t="str">
            <v>Wansbeck</v>
          </cell>
        </row>
        <row r="204">
          <cell r="F204" t="str">
            <v>Warrington</v>
          </cell>
        </row>
        <row r="205">
          <cell r="F205" t="str">
            <v>Warwick</v>
          </cell>
        </row>
        <row r="206">
          <cell r="F206" t="str">
            <v>Waveney</v>
          </cell>
        </row>
        <row r="207">
          <cell r="F207" t="str">
            <v>Waverley</v>
          </cell>
        </row>
        <row r="208">
          <cell r="F208" t="str">
            <v>Wealden</v>
          </cell>
        </row>
        <row r="209">
          <cell r="F209" t="str">
            <v>Wear Valley</v>
          </cell>
        </row>
        <row r="210">
          <cell r="F210" t="str">
            <v>Wellingborough</v>
          </cell>
        </row>
        <row r="211">
          <cell r="F211" t="str">
            <v>Welwyn Hatfield</v>
          </cell>
        </row>
        <row r="212">
          <cell r="F212" t="str">
            <v>West Lancashire</v>
          </cell>
        </row>
        <row r="213">
          <cell r="F213" t="str">
            <v>Westminster</v>
          </cell>
        </row>
        <row r="214">
          <cell r="F214" t="str">
            <v>Wigan</v>
          </cell>
        </row>
        <row r="215">
          <cell r="F215" t="str">
            <v>Winchester</v>
          </cell>
        </row>
        <row r="216">
          <cell r="F216" t="str">
            <v>Woking</v>
          </cell>
        </row>
        <row r="217">
          <cell r="F217" t="str">
            <v>Wokingham</v>
          </cell>
        </row>
        <row r="218">
          <cell r="F218" t="str">
            <v>Wolverhampton</v>
          </cell>
        </row>
        <row r="219">
          <cell r="F219" t="str">
            <v>Wycombe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F90"/>
  <sheetViews>
    <sheetView showGridLines="0" tabSelected="1" view="pageBreakPreview" zoomScale="85" zoomScaleNormal="75" zoomScaleSheetLayoutView="85" zoomScalePageLayoutView="0" workbookViewId="0" topLeftCell="A1">
      <pane xSplit="2" topLeftCell="C1" activePane="topRight" state="frozen"/>
      <selection pane="topLeft" activeCell="A1" sqref="A1"/>
      <selection pane="topRight" activeCell="D9" sqref="D9"/>
    </sheetView>
  </sheetViews>
  <sheetFormatPr defaultColWidth="9.140625" defaultRowHeight="12.75" outlineLevelRow="1" outlineLevelCol="1"/>
  <cols>
    <col min="1" max="1" width="3.00390625" style="6" customWidth="1"/>
    <col min="2" max="2" width="57.140625" style="6" bestFit="1" customWidth="1"/>
    <col min="3" max="3" width="11.28125" style="63" bestFit="1" customWidth="1"/>
    <col min="4" max="4" width="11.8515625" style="63" customWidth="1" outlineLevel="1"/>
    <col min="5" max="5" width="11.28125" style="63" bestFit="1" customWidth="1"/>
    <col min="6" max="6" width="1.7109375" style="3" customWidth="1"/>
    <col min="7" max="16384" width="9.140625" style="6" customWidth="1"/>
  </cols>
  <sheetData>
    <row r="1" spans="2:5" ht="15.75">
      <c r="B1" s="4" t="s">
        <v>60</v>
      </c>
      <c r="C1" s="5"/>
      <c r="D1" s="5"/>
      <c r="E1" s="5"/>
    </row>
    <row r="2" spans="2:6" ht="16.5" thickBot="1">
      <c r="B2" s="7"/>
      <c r="C2" s="5"/>
      <c r="D2" s="5"/>
      <c r="E2" s="5"/>
      <c r="F2" s="5"/>
    </row>
    <row r="3" spans="2:6" s="13" customFormat="1" ht="82.5" customHeight="1">
      <c r="B3" s="8" t="s">
        <v>0</v>
      </c>
      <c r="C3" s="9" t="s">
        <v>64</v>
      </c>
      <c r="D3" s="10" t="s">
        <v>65</v>
      </c>
      <c r="E3" s="11" t="s">
        <v>66</v>
      </c>
      <c r="F3" s="12"/>
    </row>
    <row r="4" spans="2:5" ht="13.5" customHeight="1" thickBot="1">
      <c r="B4" s="14"/>
      <c r="C4" s="15" t="s">
        <v>1</v>
      </c>
      <c r="D4" s="16" t="s">
        <v>1</v>
      </c>
      <c r="E4" s="17" t="s">
        <v>1</v>
      </c>
    </row>
    <row r="5" spans="2:5" ht="15.75">
      <c r="B5" s="18"/>
      <c r="C5" s="19"/>
      <c r="D5" s="20"/>
      <c r="E5" s="21"/>
    </row>
    <row r="6" spans="2:5" ht="15.75">
      <c r="B6" s="22" t="s">
        <v>2</v>
      </c>
      <c r="C6" s="23"/>
      <c r="D6" s="24"/>
      <c r="E6" s="25"/>
    </row>
    <row r="7" spans="2:5" ht="15">
      <c r="B7" s="26" t="s">
        <v>20</v>
      </c>
      <c r="C7" s="23">
        <v>350</v>
      </c>
      <c r="D7" s="27">
        <v>0</v>
      </c>
      <c r="E7" s="25">
        <f>SUM(C7:D7)</f>
        <v>350</v>
      </c>
    </row>
    <row r="8" spans="2:5" ht="15">
      <c r="B8" s="26"/>
      <c r="C8" s="23" t="s">
        <v>19</v>
      </c>
      <c r="D8" s="27"/>
      <c r="E8" s="25"/>
    </row>
    <row r="9" spans="2:5" ht="15.75">
      <c r="B9" s="28" t="s">
        <v>3</v>
      </c>
      <c r="C9" s="23" t="s">
        <v>19</v>
      </c>
      <c r="D9" s="27"/>
      <c r="E9" s="25"/>
    </row>
    <row r="10" spans="2:5" ht="15">
      <c r="B10" s="26" t="s">
        <v>21</v>
      </c>
      <c r="C10" s="23">
        <v>55</v>
      </c>
      <c r="D10" s="27">
        <v>5</v>
      </c>
      <c r="E10" s="25">
        <f>SUM(C10:D10)</f>
        <v>60</v>
      </c>
    </row>
    <row r="11" spans="2:5" ht="15">
      <c r="B11" s="26"/>
      <c r="C11" s="23" t="s">
        <v>19</v>
      </c>
      <c r="D11" s="27"/>
      <c r="E11" s="25"/>
    </row>
    <row r="12" spans="2:5" ht="15.75">
      <c r="B12" s="28" t="s">
        <v>4</v>
      </c>
      <c r="C12" s="23" t="s">
        <v>19</v>
      </c>
      <c r="D12" s="27"/>
      <c r="E12" s="25"/>
    </row>
    <row r="13" spans="2:5" ht="15">
      <c r="B13" s="26" t="s">
        <v>22</v>
      </c>
      <c r="C13" s="23">
        <v>225</v>
      </c>
      <c r="D13" s="27">
        <v>0</v>
      </c>
      <c r="E13" s="25">
        <f>SUM(C13:D13)</f>
        <v>225</v>
      </c>
    </row>
    <row r="14" spans="2:5" ht="15">
      <c r="B14" s="26" t="s">
        <v>23</v>
      </c>
      <c r="C14" s="23">
        <v>35</v>
      </c>
      <c r="D14" s="27">
        <v>0</v>
      </c>
      <c r="E14" s="25">
        <f>SUM(C14:D14)</f>
        <v>35</v>
      </c>
    </row>
    <row r="15" spans="2:5" ht="15">
      <c r="B15" s="26"/>
      <c r="C15" s="23" t="s">
        <v>19</v>
      </c>
      <c r="D15" s="27"/>
      <c r="E15" s="25"/>
    </row>
    <row r="16" spans="2:5" ht="15.75">
      <c r="B16" s="28" t="s">
        <v>5</v>
      </c>
      <c r="C16" s="23" t="s">
        <v>19</v>
      </c>
      <c r="D16" s="27"/>
      <c r="E16" s="25"/>
    </row>
    <row r="17" spans="2:5" ht="15">
      <c r="B17" s="26" t="s">
        <v>24</v>
      </c>
      <c r="C17" s="23">
        <v>350</v>
      </c>
      <c r="D17" s="27">
        <v>0</v>
      </c>
      <c r="E17" s="25">
        <f>SUM(C17:D17)</f>
        <v>350</v>
      </c>
    </row>
    <row r="18" spans="2:5" ht="15">
      <c r="B18" s="26" t="s">
        <v>25</v>
      </c>
      <c r="C18" s="23">
        <v>20</v>
      </c>
      <c r="D18" s="27">
        <v>0</v>
      </c>
      <c r="E18" s="25">
        <f aca="true" t="shared" si="0" ref="E18:E36">SUM(C18:D18)</f>
        <v>20</v>
      </c>
    </row>
    <row r="19" spans="2:5" ht="15">
      <c r="B19" s="26" t="s">
        <v>26</v>
      </c>
      <c r="C19" s="23">
        <v>200</v>
      </c>
      <c r="D19" s="27">
        <v>0</v>
      </c>
      <c r="E19" s="25">
        <f t="shared" si="0"/>
        <v>200</v>
      </c>
    </row>
    <row r="20" spans="2:5" ht="15">
      <c r="B20" s="26" t="s">
        <v>27</v>
      </c>
      <c r="C20" s="23">
        <v>205</v>
      </c>
      <c r="D20" s="27">
        <v>0</v>
      </c>
      <c r="E20" s="25">
        <f t="shared" si="0"/>
        <v>205</v>
      </c>
    </row>
    <row r="21" spans="2:5" ht="15">
      <c r="B21" s="26" t="s">
        <v>28</v>
      </c>
      <c r="C21" s="23">
        <v>80</v>
      </c>
      <c r="D21" s="27">
        <v>0</v>
      </c>
      <c r="E21" s="25">
        <f t="shared" si="0"/>
        <v>80</v>
      </c>
    </row>
    <row r="22" spans="2:5" ht="15">
      <c r="B22" s="26" t="s">
        <v>29</v>
      </c>
      <c r="C22" s="23">
        <v>60</v>
      </c>
      <c r="D22" s="27">
        <v>11</v>
      </c>
      <c r="E22" s="25">
        <f t="shared" si="0"/>
        <v>71</v>
      </c>
    </row>
    <row r="23" spans="2:5" ht="15">
      <c r="B23" s="26" t="s">
        <v>30</v>
      </c>
      <c r="C23" s="23">
        <v>150</v>
      </c>
      <c r="D23" s="27">
        <v>0</v>
      </c>
      <c r="E23" s="25">
        <f t="shared" si="0"/>
        <v>150</v>
      </c>
    </row>
    <row r="24" spans="2:5" ht="15">
      <c r="B24" s="26" t="s">
        <v>31</v>
      </c>
      <c r="C24" s="23">
        <v>80</v>
      </c>
      <c r="D24" s="27">
        <v>61</v>
      </c>
      <c r="E24" s="25">
        <f t="shared" si="0"/>
        <v>141</v>
      </c>
    </row>
    <row r="25" spans="2:5" ht="15">
      <c r="B25" s="26" t="s">
        <v>32</v>
      </c>
      <c r="C25" s="23">
        <v>550</v>
      </c>
      <c r="D25" s="27">
        <v>0</v>
      </c>
      <c r="E25" s="25">
        <f t="shared" si="0"/>
        <v>550</v>
      </c>
    </row>
    <row r="26" spans="2:5" ht="15">
      <c r="B26" s="26" t="s">
        <v>33</v>
      </c>
      <c r="C26" s="23">
        <v>150</v>
      </c>
      <c r="D26" s="27">
        <v>0</v>
      </c>
      <c r="E26" s="25">
        <f t="shared" si="0"/>
        <v>150</v>
      </c>
    </row>
    <row r="27" spans="2:5" ht="15">
      <c r="B27" s="26" t="s">
        <v>34</v>
      </c>
      <c r="C27" s="23">
        <v>20</v>
      </c>
      <c r="D27" s="27">
        <v>0</v>
      </c>
      <c r="E27" s="25">
        <f t="shared" si="0"/>
        <v>20</v>
      </c>
    </row>
    <row r="28" spans="2:5" ht="15">
      <c r="B28" s="26" t="s">
        <v>35</v>
      </c>
      <c r="C28" s="23">
        <v>33</v>
      </c>
      <c r="D28" s="27">
        <v>39</v>
      </c>
      <c r="E28" s="25">
        <f t="shared" si="0"/>
        <v>72</v>
      </c>
    </row>
    <row r="29" spans="2:5" ht="15">
      <c r="B29" s="26" t="s">
        <v>36</v>
      </c>
      <c r="C29" s="23">
        <v>550</v>
      </c>
      <c r="D29" s="27">
        <v>0</v>
      </c>
      <c r="E29" s="25">
        <f t="shared" si="0"/>
        <v>550</v>
      </c>
    </row>
    <row r="30" spans="2:5" ht="15">
      <c r="B30" s="26" t="s">
        <v>37</v>
      </c>
      <c r="C30" s="23">
        <v>400</v>
      </c>
      <c r="D30" s="27">
        <v>159</v>
      </c>
      <c r="E30" s="25">
        <f t="shared" si="0"/>
        <v>559</v>
      </c>
    </row>
    <row r="31" spans="2:5" ht="15">
      <c r="B31" s="26" t="s">
        <v>73</v>
      </c>
      <c r="C31" s="23">
        <v>0</v>
      </c>
      <c r="D31" s="27">
        <v>20</v>
      </c>
      <c r="E31" s="25">
        <f>SUM(C31:D31)</f>
        <v>20</v>
      </c>
    </row>
    <row r="32" spans="2:5" ht="15">
      <c r="B32" s="26" t="s">
        <v>54</v>
      </c>
      <c r="C32" s="23">
        <v>50</v>
      </c>
      <c r="D32" s="27">
        <v>0</v>
      </c>
      <c r="E32" s="25">
        <f t="shared" si="0"/>
        <v>50</v>
      </c>
    </row>
    <row r="33" spans="2:5" ht="15">
      <c r="B33" s="26" t="s">
        <v>55</v>
      </c>
      <c r="C33" s="23">
        <v>50</v>
      </c>
      <c r="D33" s="27">
        <v>0</v>
      </c>
      <c r="E33" s="25">
        <f t="shared" si="0"/>
        <v>50</v>
      </c>
    </row>
    <row r="34" spans="2:5" ht="15">
      <c r="B34" s="26" t="s">
        <v>56</v>
      </c>
      <c r="C34" s="23">
        <v>100</v>
      </c>
      <c r="D34" s="27">
        <v>0</v>
      </c>
      <c r="E34" s="25">
        <f t="shared" si="0"/>
        <v>100</v>
      </c>
    </row>
    <row r="35" spans="2:5" ht="15">
      <c r="B35" s="26" t="s">
        <v>57</v>
      </c>
      <c r="C35" s="23">
        <v>100</v>
      </c>
      <c r="D35" s="27">
        <v>0</v>
      </c>
      <c r="E35" s="25">
        <f t="shared" si="0"/>
        <v>100</v>
      </c>
    </row>
    <row r="36" spans="2:5" ht="15">
      <c r="B36" s="26" t="s">
        <v>58</v>
      </c>
      <c r="C36" s="23">
        <v>340</v>
      </c>
      <c r="D36" s="27">
        <v>0</v>
      </c>
      <c r="E36" s="25">
        <f t="shared" si="0"/>
        <v>340</v>
      </c>
    </row>
    <row r="37" spans="2:5" ht="15">
      <c r="B37" s="26" t="s">
        <v>59</v>
      </c>
      <c r="C37" s="23">
        <v>50</v>
      </c>
      <c r="D37" s="27">
        <v>39</v>
      </c>
      <c r="E37" s="25">
        <f>SUM(C37:D37)</f>
        <v>89</v>
      </c>
    </row>
    <row r="38" spans="2:6" ht="16.5" thickBot="1">
      <c r="B38" s="29" t="s">
        <v>6</v>
      </c>
      <c r="C38" s="30">
        <f>SUM(C7:C37)</f>
        <v>4203</v>
      </c>
      <c r="D38" s="31">
        <f>SUM(D7:D37)</f>
        <v>334</v>
      </c>
      <c r="E38" s="32">
        <f>SUM(E7:E37)</f>
        <v>4537</v>
      </c>
      <c r="F38" s="33"/>
    </row>
    <row r="39" spans="2:5" ht="15.75">
      <c r="B39" s="18" t="s">
        <v>7</v>
      </c>
      <c r="C39" s="19"/>
      <c r="D39" s="34"/>
      <c r="E39" s="21"/>
    </row>
    <row r="40" spans="2:5" ht="15.75">
      <c r="B40" s="35" t="s">
        <v>8</v>
      </c>
      <c r="C40" s="19"/>
      <c r="D40" s="34"/>
      <c r="E40" s="21"/>
    </row>
    <row r="41" spans="2:5" ht="15.75">
      <c r="B41" s="36" t="s">
        <v>9</v>
      </c>
      <c r="C41" s="19"/>
      <c r="D41" s="34"/>
      <c r="E41" s="21"/>
    </row>
    <row r="42" spans="2:5" ht="15">
      <c r="B42" s="26" t="s">
        <v>38</v>
      </c>
      <c r="C42" s="23">
        <v>375</v>
      </c>
      <c r="D42" s="27">
        <v>26</v>
      </c>
      <c r="E42" s="25">
        <f>SUM(C42:D42)</f>
        <v>401</v>
      </c>
    </row>
    <row r="43" spans="2:5" ht="15">
      <c r="B43" s="26" t="s">
        <v>39</v>
      </c>
      <c r="C43" s="23">
        <v>98</v>
      </c>
      <c r="D43" s="27">
        <v>0</v>
      </c>
      <c r="E43" s="25">
        <f>SUM(C43:D43)</f>
        <v>98</v>
      </c>
    </row>
    <row r="44" spans="2:5" ht="15">
      <c r="B44" s="26" t="s">
        <v>40</v>
      </c>
      <c r="C44" s="23">
        <v>88</v>
      </c>
      <c r="D44" s="27">
        <v>0</v>
      </c>
      <c r="E44" s="25">
        <f>SUM(C44:D44)</f>
        <v>88</v>
      </c>
    </row>
    <row r="45" spans="2:5" ht="16.5" thickBot="1">
      <c r="B45" s="37" t="s">
        <v>6</v>
      </c>
      <c r="C45" s="30">
        <f>SUM(C42:C44)</f>
        <v>561</v>
      </c>
      <c r="D45" s="31">
        <f>SUM(D42:D44)</f>
        <v>26</v>
      </c>
      <c r="E45" s="32">
        <f>SUM(E42:E44)</f>
        <v>587</v>
      </c>
    </row>
    <row r="46" spans="2:5" ht="15.75">
      <c r="B46" s="38" t="s">
        <v>10</v>
      </c>
      <c r="C46" s="39"/>
      <c r="D46" s="40"/>
      <c r="E46" s="41"/>
    </row>
    <row r="47" spans="2:5" ht="15.75">
      <c r="B47" s="36" t="s">
        <v>9</v>
      </c>
      <c r="C47" s="19"/>
      <c r="D47" s="34"/>
      <c r="E47" s="42"/>
    </row>
    <row r="48" spans="2:5" ht="15" customHeight="1">
      <c r="B48" s="26" t="s">
        <v>41</v>
      </c>
      <c r="C48" s="23">
        <v>26</v>
      </c>
      <c r="D48" s="27">
        <v>0</v>
      </c>
      <c r="E48" s="25">
        <f>SUM(C48:D48)</f>
        <v>26</v>
      </c>
    </row>
    <row r="49" spans="2:5" ht="15">
      <c r="B49" s="26" t="s">
        <v>42</v>
      </c>
      <c r="C49" s="23">
        <v>50</v>
      </c>
      <c r="D49" s="27">
        <v>0</v>
      </c>
      <c r="E49" s="25">
        <f>SUM(C49:D49)</f>
        <v>50</v>
      </c>
    </row>
    <row r="50" spans="2:5" ht="15">
      <c r="B50" s="26" t="s">
        <v>43</v>
      </c>
      <c r="C50" s="23">
        <v>40</v>
      </c>
      <c r="D50" s="27">
        <v>0</v>
      </c>
      <c r="E50" s="25">
        <f>SUM(C50:D50)</f>
        <v>40</v>
      </c>
    </row>
    <row r="51" spans="2:5" ht="15">
      <c r="B51" s="26" t="s">
        <v>44</v>
      </c>
      <c r="C51" s="23">
        <v>20</v>
      </c>
      <c r="D51" s="27">
        <v>57</v>
      </c>
      <c r="E51" s="25">
        <f>SUM(C51:D51)</f>
        <v>77</v>
      </c>
    </row>
    <row r="52" spans="2:5" ht="15.75">
      <c r="B52" s="43" t="s">
        <v>11</v>
      </c>
      <c r="C52" s="23"/>
      <c r="D52" s="27"/>
      <c r="E52" s="44"/>
    </row>
    <row r="53" spans="2:5" ht="15" customHeight="1">
      <c r="B53" s="26" t="s">
        <v>45</v>
      </c>
      <c r="C53" s="23">
        <v>60</v>
      </c>
      <c r="D53" s="27">
        <v>0</v>
      </c>
      <c r="E53" s="25">
        <f aca="true" t="shared" si="1" ref="E53:E60">SUM(C53:D53)</f>
        <v>60</v>
      </c>
    </row>
    <row r="54" spans="2:5" ht="15" customHeight="1">
      <c r="B54" s="1" t="s">
        <v>68</v>
      </c>
      <c r="C54" s="23">
        <v>0</v>
      </c>
      <c r="D54" s="27">
        <v>4</v>
      </c>
      <c r="E54" s="25">
        <f t="shared" si="1"/>
        <v>4</v>
      </c>
    </row>
    <row r="55" spans="2:5" ht="15" customHeight="1">
      <c r="B55" s="2" t="s">
        <v>69</v>
      </c>
      <c r="C55" s="23">
        <v>0</v>
      </c>
      <c r="D55" s="27">
        <v>7</v>
      </c>
      <c r="E55" s="25">
        <f t="shared" si="1"/>
        <v>7</v>
      </c>
    </row>
    <row r="56" spans="2:5" ht="15" customHeight="1">
      <c r="B56" s="26" t="s">
        <v>67</v>
      </c>
      <c r="C56" s="23">
        <v>0</v>
      </c>
      <c r="D56" s="27">
        <v>52</v>
      </c>
      <c r="E56" s="25">
        <f t="shared" si="1"/>
        <v>52</v>
      </c>
    </row>
    <row r="57" spans="2:5" ht="15" customHeight="1">
      <c r="B57" s="26" t="s">
        <v>70</v>
      </c>
      <c r="C57" s="23">
        <v>0</v>
      </c>
      <c r="D57" s="27">
        <v>53</v>
      </c>
      <c r="E57" s="25">
        <f t="shared" si="1"/>
        <v>53</v>
      </c>
    </row>
    <row r="58" spans="2:5" ht="15">
      <c r="B58" s="26" t="s">
        <v>61</v>
      </c>
      <c r="C58" s="23">
        <v>180</v>
      </c>
      <c r="D58" s="27">
        <v>0</v>
      </c>
      <c r="E58" s="25">
        <f t="shared" si="1"/>
        <v>180</v>
      </c>
    </row>
    <row r="59" spans="2:5" ht="15">
      <c r="B59" s="26" t="s">
        <v>62</v>
      </c>
      <c r="C59" s="23">
        <v>20</v>
      </c>
      <c r="D59" s="27">
        <v>0</v>
      </c>
      <c r="E59" s="25">
        <f t="shared" si="1"/>
        <v>20</v>
      </c>
    </row>
    <row r="60" spans="2:5" ht="15">
      <c r="B60" s="26" t="s">
        <v>63</v>
      </c>
      <c r="C60" s="23">
        <v>10</v>
      </c>
      <c r="D60" s="27">
        <v>0</v>
      </c>
      <c r="E60" s="25">
        <f t="shared" si="1"/>
        <v>10</v>
      </c>
    </row>
    <row r="61" spans="2:5" ht="15.75">
      <c r="B61" s="43" t="s">
        <v>12</v>
      </c>
      <c r="C61" s="23" t="s">
        <v>19</v>
      </c>
      <c r="D61" s="27" t="s">
        <v>19</v>
      </c>
      <c r="E61" s="25"/>
    </row>
    <row r="62" spans="2:5" ht="15">
      <c r="B62" s="26" t="s">
        <v>46</v>
      </c>
      <c r="C62" s="23">
        <v>65</v>
      </c>
      <c r="D62" s="27">
        <v>0</v>
      </c>
      <c r="E62" s="25">
        <f>SUM(C62:D62)</f>
        <v>65</v>
      </c>
    </row>
    <row r="63" spans="2:5" ht="16.5" thickBot="1">
      <c r="B63" s="29" t="s">
        <v>6</v>
      </c>
      <c r="C63" s="45">
        <f>SUM(C48:C62)</f>
        <v>471</v>
      </c>
      <c r="D63" s="46">
        <f>SUM(D48:D62)</f>
        <v>173</v>
      </c>
      <c r="E63" s="47">
        <f>SUM(E48:E62)</f>
        <v>644</v>
      </c>
    </row>
    <row r="64" spans="2:5" ht="15.75">
      <c r="B64" s="48" t="s">
        <v>13</v>
      </c>
      <c r="C64" s="19"/>
      <c r="D64" s="34"/>
      <c r="E64" s="21"/>
    </row>
    <row r="65" spans="2:5" ht="15.75">
      <c r="B65" s="43" t="s">
        <v>9</v>
      </c>
      <c r="C65" s="19"/>
      <c r="D65" s="34"/>
      <c r="E65" s="21"/>
    </row>
    <row r="66" spans="2:5" ht="15">
      <c r="B66" s="26" t="s">
        <v>47</v>
      </c>
      <c r="C66" s="23">
        <v>32</v>
      </c>
      <c r="D66" s="27">
        <v>0</v>
      </c>
      <c r="E66" s="25">
        <f>SUM(C66:D66)</f>
        <v>32</v>
      </c>
    </row>
    <row r="67" spans="2:5" ht="15.75">
      <c r="B67" s="43" t="s">
        <v>11</v>
      </c>
      <c r="C67" s="23" t="s">
        <v>19</v>
      </c>
      <c r="D67" s="27" t="s">
        <v>19</v>
      </c>
      <c r="E67" s="25"/>
    </row>
    <row r="68" spans="2:5" ht="15">
      <c r="B68" s="26" t="s">
        <v>48</v>
      </c>
      <c r="C68" s="23">
        <v>65</v>
      </c>
      <c r="D68" s="27">
        <v>65</v>
      </c>
      <c r="E68" s="25">
        <f>SUM(C68:D68)</f>
        <v>130</v>
      </c>
    </row>
    <row r="69" spans="2:5" ht="16.5" thickBot="1">
      <c r="B69" s="29" t="s">
        <v>6</v>
      </c>
      <c r="C69" s="30">
        <f>SUM(C66:C68)</f>
        <v>97</v>
      </c>
      <c r="D69" s="49">
        <f>SUM(D66:D68)</f>
        <v>65</v>
      </c>
      <c r="E69" s="50">
        <f>SUM(E66:E68)</f>
        <v>162</v>
      </c>
    </row>
    <row r="70" spans="2:5" ht="15.75">
      <c r="B70" s="48" t="s">
        <v>14</v>
      </c>
      <c r="C70" s="19"/>
      <c r="D70" s="34"/>
      <c r="E70" s="21"/>
    </row>
    <row r="71" spans="2:5" ht="15.75">
      <c r="B71" s="43" t="s">
        <v>9</v>
      </c>
      <c r="C71" s="19"/>
      <c r="D71" s="34"/>
      <c r="E71" s="21"/>
    </row>
    <row r="72" spans="2:5" ht="15">
      <c r="B72" s="26" t="s">
        <v>49</v>
      </c>
      <c r="C72" s="23">
        <v>200</v>
      </c>
      <c r="D72" s="27">
        <v>0</v>
      </c>
      <c r="E72" s="25">
        <f>SUM(C72:D72)</f>
        <v>200</v>
      </c>
    </row>
    <row r="73" spans="2:5" ht="15">
      <c r="B73" s="26" t="s">
        <v>71</v>
      </c>
      <c r="C73" s="23">
        <v>0</v>
      </c>
      <c r="D73" s="27">
        <v>27</v>
      </c>
      <c r="E73" s="25">
        <f>SUM(C73:D73)</f>
        <v>27</v>
      </c>
    </row>
    <row r="74" spans="2:5" ht="15">
      <c r="B74" s="26" t="s">
        <v>50</v>
      </c>
      <c r="C74" s="23">
        <v>20</v>
      </c>
      <c r="D74" s="27">
        <v>0</v>
      </c>
      <c r="E74" s="25">
        <f>SUM(C74:D74)</f>
        <v>20</v>
      </c>
    </row>
    <row r="75" spans="2:5" ht="15" customHeight="1" thickBot="1">
      <c r="B75" s="29" t="s">
        <v>6</v>
      </c>
      <c r="C75" s="45">
        <f>SUM(C72:C74)</f>
        <v>220</v>
      </c>
      <c r="D75" s="46">
        <f>SUM(D72:D74)</f>
        <v>27</v>
      </c>
      <c r="E75" s="47">
        <f>SUM(E72:E74)</f>
        <v>247</v>
      </c>
    </row>
    <row r="76" spans="2:5" ht="6" customHeight="1" hidden="1" thickBot="1">
      <c r="B76" s="51"/>
      <c r="C76" s="52"/>
      <c r="D76" s="53"/>
      <c r="E76" s="41"/>
    </row>
    <row r="77" spans="2:5" ht="3.75" customHeight="1" hidden="1">
      <c r="B77" s="38"/>
      <c r="C77" s="39"/>
      <c r="D77" s="40"/>
      <c r="E77" s="41"/>
    </row>
    <row r="78" spans="2:5" ht="15.75">
      <c r="B78" s="48" t="s">
        <v>15</v>
      </c>
      <c r="C78" s="23"/>
      <c r="D78" s="27"/>
      <c r="E78" s="25"/>
    </row>
    <row r="79" spans="2:5" ht="15">
      <c r="B79" s="26" t="s">
        <v>51</v>
      </c>
      <c r="C79" s="23">
        <v>79</v>
      </c>
      <c r="D79" s="27">
        <v>0</v>
      </c>
      <c r="E79" s="25">
        <f>SUM(C79:D79)</f>
        <v>79</v>
      </c>
    </row>
    <row r="80" spans="2:5" ht="15">
      <c r="B80" s="2" t="s">
        <v>72</v>
      </c>
      <c r="C80" s="23">
        <v>0</v>
      </c>
      <c r="D80" s="27">
        <v>1000</v>
      </c>
      <c r="E80" s="25">
        <f>SUM(C80:D80)</f>
        <v>1000</v>
      </c>
    </row>
    <row r="81" spans="2:5" ht="15" customHeight="1">
      <c r="B81" s="26" t="s">
        <v>52</v>
      </c>
      <c r="C81" s="23">
        <v>400</v>
      </c>
      <c r="D81" s="27">
        <v>0</v>
      </c>
      <c r="E81" s="25">
        <f>SUM(C81:D81)</f>
        <v>400</v>
      </c>
    </row>
    <row r="82" spans="2:5" ht="15">
      <c r="B82" s="26" t="s">
        <v>53</v>
      </c>
      <c r="C82" s="23">
        <v>170</v>
      </c>
      <c r="D82" s="27">
        <v>0</v>
      </c>
      <c r="E82" s="25">
        <f>SUM(C82:D82)</f>
        <v>170</v>
      </c>
    </row>
    <row r="83" spans="2:5" ht="16.5" thickBot="1">
      <c r="B83" s="29" t="s">
        <v>6</v>
      </c>
      <c r="C83" s="45">
        <f>SUM(C79:C82)</f>
        <v>649</v>
      </c>
      <c r="D83" s="46">
        <f>SUM(D79:D82)</f>
        <v>1000</v>
      </c>
      <c r="E83" s="47">
        <f>SUM(E79:E82)</f>
        <v>1649</v>
      </c>
    </row>
    <row r="84" spans="2:5" ht="6" customHeight="1" thickBot="1">
      <c r="B84" s="51"/>
      <c r="C84" s="54"/>
      <c r="D84" s="55"/>
      <c r="E84" s="56"/>
    </row>
    <row r="85" spans="2:5" ht="16.5" thickBot="1">
      <c r="B85" s="57" t="s">
        <v>16</v>
      </c>
      <c r="C85" s="58">
        <f>C38+C45+C63+C69+C75+C83</f>
        <v>6201</v>
      </c>
      <c r="D85" s="59">
        <f>D38+D45+D63+D69+D75+D83</f>
        <v>1625</v>
      </c>
      <c r="E85" s="60">
        <f>E38+E45+E63+E69+E75+E83</f>
        <v>7826</v>
      </c>
    </row>
    <row r="86" spans="2:5" ht="6" customHeight="1" hidden="1" outlineLevel="1">
      <c r="B86" s="3"/>
      <c r="C86" s="61"/>
      <c r="D86" s="61"/>
      <c r="E86" s="61"/>
    </row>
    <row r="87" spans="2:5" ht="15" hidden="1" outlineLevel="1">
      <c r="B87" s="6" t="s">
        <v>17</v>
      </c>
      <c r="C87" s="62">
        <v>5514</v>
      </c>
      <c r="D87" s="62">
        <v>1042</v>
      </c>
      <c r="E87" s="62">
        <v>6556</v>
      </c>
    </row>
    <row r="88" spans="2:5" ht="15" hidden="1" outlineLevel="1">
      <c r="B88" s="6" t="s">
        <v>18</v>
      </c>
      <c r="C88" s="62">
        <f>+C85-C87</f>
        <v>687</v>
      </c>
      <c r="D88" s="62">
        <f>+D85-D87</f>
        <v>583</v>
      </c>
      <c r="E88" s="62">
        <f>+E85-E87</f>
        <v>1270</v>
      </c>
    </row>
    <row r="89" spans="3:5" ht="15" hidden="1" outlineLevel="1">
      <c r="C89" s="62"/>
      <c r="D89" s="62"/>
      <c r="E89" s="62"/>
    </row>
    <row r="90" spans="3:5" s="3" customFormat="1" ht="15" collapsed="1">
      <c r="C90" s="33"/>
      <c r="D90" s="33"/>
      <c r="E90" s="33"/>
    </row>
  </sheetData>
  <sheetProtection/>
  <printOptions horizontalCentered="1"/>
  <pageMargins left="0.1968503937007874" right="0.1968503937007874" top="0.1968503937007874" bottom="0.1968503937007874" header="0.15748031496062992" footer="0.15748031496062992"/>
  <pageSetup firstPageNumber="45" useFirstPageNumber="1" fitToHeight="0" fitToWidth="3" horizontalDpi="600" verticalDpi="600" orientation="portrait" paperSize="9" r:id="rId1"/>
  <headerFooter alignWithMargins="0">
    <oddHeader>&amp;R&amp;"Arial,Bold"&amp;18Appendix A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dmitc</dc:creator>
  <cp:keywords/>
  <dc:description/>
  <cp:lastModifiedBy>Anne Ireson</cp:lastModifiedBy>
  <cp:lastPrinted>2015-07-15T14:48:01Z</cp:lastPrinted>
  <dcterms:created xsi:type="dcterms:W3CDTF">2014-06-25T15:42:49Z</dcterms:created>
  <dcterms:modified xsi:type="dcterms:W3CDTF">2015-07-15T14:48:53Z</dcterms:modified>
  <cp:category/>
  <cp:version/>
  <cp:contentType/>
  <cp:contentStatus/>
</cp:coreProperties>
</file>